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たし算" sheetId="1" r:id="rId1"/>
    <sheet name="ひき算" sheetId="2" r:id="rId2"/>
    <sheet name="かけ算 " sheetId="3" r:id="rId3"/>
    <sheet name="わり算" sheetId="4" r:id="rId4"/>
    <sheet name="いろいろ" sheetId="5" r:id="rId5"/>
  </sheets>
  <definedNames/>
  <calcPr fullCalcOnLoad="1"/>
</workbook>
</file>

<file path=xl/sharedStrings.xml><?xml version="1.0" encoding="utf-8"?>
<sst xmlns="http://schemas.openxmlformats.org/spreadsheetml/2006/main" count="371" uniqueCount="18">
  <si>
    <t>たし算</t>
  </si>
  <si>
    <t>＋</t>
  </si>
  <si>
    <t>ひき算</t>
  </si>
  <si>
    <t>－</t>
  </si>
  <si>
    <t>かけ算</t>
  </si>
  <si>
    <t>×</t>
  </si>
  <si>
    <t>解答　編</t>
  </si>
  <si>
    <t>月　　　日（　　）　　名前</t>
  </si>
  <si>
    <t>÷</t>
  </si>
  <si>
    <t>＝</t>
  </si>
  <si>
    <t>月　　　日（　　）　　名前</t>
  </si>
  <si>
    <t>わり算</t>
  </si>
  <si>
    <t>●２５もん計算●</t>
  </si>
  <si>
    <t>●２５もん計算●</t>
  </si>
  <si>
    <t>月　　　日（　　）　　名前</t>
  </si>
  <si>
    <t>●２５もん計算習●</t>
  </si>
  <si>
    <t>月　　　日（　　）　　名前</t>
  </si>
  <si>
    <t>なん算す？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</si>
</sst>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4"/>
      <name val="HG丸ｺﾞｼｯｸM-PRO"/>
      <family val="3"/>
    </font>
    <font>
      <sz val="11"/>
      <color indexed="9"/>
      <name val="HG丸ｺﾞｼｯｸM-PRO"/>
      <family val="3"/>
    </font>
    <font>
      <sz val="24"/>
      <color indexed="9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color indexed="9"/>
      <name val="HG丸ｺﾞｼｯｸM-PRO"/>
      <family val="3"/>
    </font>
    <font>
      <sz val="6"/>
      <name val="HG丸ｺﾞｼｯｸM-PRO"/>
      <family val="3"/>
    </font>
    <font>
      <sz val="14"/>
      <color indexed="9"/>
      <name val="HG丸ｺﾞｼｯｸM-PRO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 topLeftCell="A1">
      <selection activeCell="E7" sqref="E7"/>
    </sheetView>
  </sheetViews>
  <sheetFormatPr defaultColWidth="9.00390625" defaultRowHeight="13.5"/>
  <cols>
    <col min="1" max="1" width="2.625" style="1" customWidth="1"/>
    <col min="2" max="7" width="12.625" style="1" customWidth="1"/>
    <col min="8" max="9" width="2.625" style="1" customWidth="1"/>
    <col min="10" max="15" width="12.625" style="1" customWidth="1"/>
    <col min="16" max="16" width="2.625" style="1" customWidth="1"/>
  </cols>
  <sheetData>
    <row r="1" spans="2:7" ht="30" customHeight="1">
      <c r="B1" s="33"/>
      <c r="D1" s="23" t="s">
        <v>7</v>
      </c>
      <c r="E1" s="23"/>
      <c r="F1" s="23"/>
      <c r="G1" s="23"/>
    </row>
    <row r="2" spans="5:15" ht="30" customHeight="1">
      <c r="E2" s="24" t="s">
        <v>12</v>
      </c>
      <c r="F2" s="24"/>
      <c r="G2" s="4" t="s">
        <v>0</v>
      </c>
      <c r="J2" s="1" t="s">
        <v>6</v>
      </c>
      <c r="M2" s="24" t="s">
        <v>12</v>
      </c>
      <c r="N2" s="24"/>
      <c r="O2" s="4" t="s">
        <v>0</v>
      </c>
    </row>
    <row r="3" ht="19.5" customHeight="1"/>
    <row r="4" spans="2:15" ht="55.5" customHeight="1" thickBot="1">
      <c r="B4" s="19" t="s">
        <v>1</v>
      </c>
      <c r="C4" s="15">
        <f ca="1">INT(RAND()*POWER(10,RAND()*5))</f>
        <v>1</v>
      </c>
      <c r="D4" s="10">
        <f ca="1">INT(RAND()*POWER(10,RAND()*5))</f>
        <v>5</v>
      </c>
      <c r="E4" s="10">
        <f ca="1">INT(RAND()*POWER(10,RAND()*5))</f>
        <v>17</v>
      </c>
      <c r="F4" s="10">
        <f ca="1">INT(RAND()*POWER(10,RAND()*5))</f>
        <v>18</v>
      </c>
      <c r="G4" s="10">
        <f ca="1">INT(RAND()*POWER(10,RAND()*5))</f>
        <v>35176</v>
      </c>
      <c r="J4" s="16" t="s">
        <v>1</v>
      </c>
      <c r="K4" s="15">
        <f>C4</f>
        <v>1</v>
      </c>
      <c r="L4" s="10">
        <f>D4</f>
        <v>5</v>
      </c>
      <c r="M4" s="10">
        <f>E4</f>
        <v>17</v>
      </c>
      <c r="N4" s="10">
        <f>F4</f>
        <v>18</v>
      </c>
      <c r="O4" s="10">
        <f>G4</f>
        <v>35176</v>
      </c>
    </row>
    <row r="5" spans="2:15" ht="55.5" customHeight="1" thickTop="1">
      <c r="B5" s="14">
        <f ca="1">INT(RAND()*POWER(10,RAND()*5))</f>
        <v>2112</v>
      </c>
      <c r="C5" s="11"/>
      <c r="D5" s="9"/>
      <c r="E5" s="9"/>
      <c r="F5" s="9"/>
      <c r="G5" s="9"/>
      <c r="J5" s="17">
        <f>B5</f>
        <v>2112</v>
      </c>
      <c r="K5" s="11">
        <f>K4+J5</f>
        <v>2113</v>
      </c>
      <c r="L5" s="9">
        <f>L4+J5</f>
        <v>2117</v>
      </c>
      <c r="M5" s="9">
        <f>M4+J5</f>
        <v>2129</v>
      </c>
      <c r="N5" s="9">
        <f>N4+J5</f>
        <v>2130</v>
      </c>
      <c r="O5" s="9">
        <f>O4+J5</f>
        <v>37288</v>
      </c>
    </row>
    <row r="6" spans="2:15" ht="55.5" customHeight="1">
      <c r="B6" s="20">
        <f ca="1">INT(RAND()*POWER(10,RAND()*5))</f>
        <v>1503</v>
      </c>
      <c r="C6" s="12"/>
      <c r="D6" s="3"/>
      <c r="E6" s="3"/>
      <c r="F6" s="3"/>
      <c r="G6" s="3"/>
      <c r="J6" s="13">
        <f>B6</f>
        <v>1503</v>
      </c>
      <c r="K6" s="12">
        <f>K4+J6</f>
        <v>1504</v>
      </c>
      <c r="L6" s="3">
        <f>L4+J6</f>
        <v>1508</v>
      </c>
      <c r="M6" s="3">
        <f>M4+J6</f>
        <v>1520</v>
      </c>
      <c r="N6" s="3">
        <f>N4+J6</f>
        <v>1521</v>
      </c>
      <c r="O6" s="3">
        <f>O4+J6</f>
        <v>36679</v>
      </c>
    </row>
    <row r="7" spans="2:15" ht="55.5" customHeight="1">
      <c r="B7" s="20">
        <f ca="1">INT(RAND()*POWER(10,RAND()*5))</f>
        <v>0</v>
      </c>
      <c r="C7" s="12"/>
      <c r="D7" s="3"/>
      <c r="E7" s="3"/>
      <c r="F7" s="3"/>
      <c r="G7" s="3"/>
      <c r="J7" s="13">
        <f>B7</f>
        <v>0</v>
      </c>
      <c r="K7" s="12">
        <f>K4+J7</f>
        <v>1</v>
      </c>
      <c r="L7" s="3">
        <f>L4+J7</f>
        <v>5</v>
      </c>
      <c r="M7" s="3">
        <f>M4+J7</f>
        <v>17</v>
      </c>
      <c r="N7" s="3">
        <f>N4+J7</f>
        <v>18</v>
      </c>
      <c r="O7" s="3">
        <f>O4+J7</f>
        <v>35176</v>
      </c>
    </row>
    <row r="8" spans="2:15" ht="55.5" customHeight="1">
      <c r="B8" s="20">
        <f ca="1">INT(RAND()*POWER(10,RAND()*5))</f>
        <v>2085</v>
      </c>
      <c r="C8" s="12"/>
      <c r="D8" s="3"/>
      <c r="E8" s="3"/>
      <c r="F8" s="3"/>
      <c r="G8" s="3"/>
      <c r="J8" s="13">
        <f>B8</f>
        <v>2085</v>
      </c>
      <c r="K8" s="12">
        <f>K4+J8</f>
        <v>2086</v>
      </c>
      <c r="L8" s="3">
        <f>L4+J8</f>
        <v>2090</v>
      </c>
      <c r="M8" s="3">
        <f>M4+J8</f>
        <v>2102</v>
      </c>
      <c r="N8" s="3">
        <f>N4+J8</f>
        <v>2103</v>
      </c>
      <c r="O8" s="3">
        <f>O4+J8</f>
        <v>37261</v>
      </c>
    </row>
    <row r="9" spans="2:15" ht="55.5" customHeight="1">
      <c r="B9" s="13">
        <f ca="1">INT(RAND()*POWER(10,RAND()*5))</f>
        <v>367</v>
      </c>
      <c r="C9" s="12"/>
      <c r="D9" s="3"/>
      <c r="E9" s="3"/>
      <c r="F9" s="3"/>
      <c r="G9" s="3"/>
      <c r="J9" s="13">
        <f>B9</f>
        <v>367</v>
      </c>
      <c r="K9" s="12">
        <f>K4+J9</f>
        <v>368</v>
      </c>
      <c r="L9" s="3">
        <f>L4+J9</f>
        <v>372</v>
      </c>
      <c r="M9" s="3">
        <f>M4+J9</f>
        <v>384</v>
      </c>
      <c r="N9" s="3">
        <f>N4+J9</f>
        <v>385</v>
      </c>
      <c r="O9" s="3">
        <f>O4+J9</f>
        <v>35543</v>
      </c>
    </row>
    <row r="10" ht="19.5" customHeight="1">
      <c r="B10" s="18"/>
    </row>
    <row r="11" spans="5:15" ht="30" customHeight="1">
      <c r="E11" s="24" t="s">
        <v>12</v>
      </c>
      <c r="F11" s="24"/>
      <c r="G11" s="4" t="s">
        <v>0</v>
      </c>
      <c r="J11" s="1" t="s">
        <v>6</v>
      </c>
      <c r="M11" s="24" t="s">
        <v>12</v>
      </c>
      <c r="N11" s="24"/>
      <c r="O11" s="4" t="s">
        <v>0</v>
      </c>
    </row>
    <row r="12" ht="19.5" customHeight="1"/>
    <row r="13" spans="2:15" ht="55.5" customHeight="1" thickBot="1">
      <c r="B13" s="19" t="s">
        <v>1</v>
      </c>
      <c r="C13" s="15">
        <f ca="1">INT(RAND()*POWER(10,RAND()*5))</f>
        <v>993</v>
      </c>
      <c r="D13" s="10">
        <f ca="1">INT(RAND()*POWER(10,RAND()*5))</f>
        <v>42074</v>
      </c>
      <c r="E13" s="10">
        <f ca="1">INT(RAND()*POWER(10,RAND()*5))</f>
        <v>6</v>
      </c>
      <c r="F13" s="10">
        <f ca="1">INT(RAND()*POWER(10,RAND()*5))</f>
        <v>98</v>
      </c>
      <c r="G13" s="10">
        <f ca="1">INT(RAND()*POWER(10,RAND()*5))</f>
        <v>251</v>
      </c>
      <c r="J13" s="16" t="s">
        <v>1</v>
      </c>
      <c r="K13" s="15">
        <f>C13</f>
        <v>993</v>
      </c>
      <c r="L13" s="10">
        <f>D13</f>
        <v>42074</v>
      </c>
      <c r="M13" s="10">
        <f>E13</f>
        <v>6</v>
      </c>
      <c r="N13" s="10">
        <f>F13</f>
        <v>98</v>
      </c>
      <c r="O13" s="10">
        <f>G13</f>
        <v>251</v>
      </c>
    </row>
    <row r="14" spans="2:15" ht="55.5" customHeight="1" thickTop="1">
      <c r="B14" s="14">
        <f ca="1">INT(RAND()*POWER(10,RAND()*5))</f>
        <v>3096</v>
      </c>
      <c r="C14" s="11"/>
      <c r="D14" s="9"/>
      <c r="E14" s="9"/>
      <c r="F14" s="9"/>
      <c r="G14" s="9"/>
      <c r="J14" s="17">
        <f>B14</f>
        <v>3096</v>
      </c>
      <c r="K14" s="11">
        <f>K13+J14</f>
        <v>4089</v>
      </c>
      <c r="L14" s="9">
        <f>L13+J14</f>
        <v>45170</v>
      </c>
      <c r="M14" s="9">
        <f>M13+J14</f>
        <v>3102</v>
      </c>
      <c r="N14" s="9">
        <f>N13+J14</f>
        <v>3194</v>
      </c>
      <c r="O14" s="9">
        <f>O13+J14</f>
        <v>3347</v>
      </c>
    </row>
    <row r="15" spans="2:15" ht="55.5" customHeight="1">
      <c r="B15" s="20">
        <f ca="1">INT(RAND()*POWER(10,RAND()*5))</f>
        <v>7</v>
      </c>
      <c r="C15" s="12"/>
      <c r="D15" s="3"/>
      <c r="E15" s="3"/>
      <c r="F15" s="3"/>
      <c r="G15" s="3"/>
      <c r="J15" s="13">
        <f>B15</f>
        <v>7</v>
      </c>
      <c r="K15" s="12">
        <f>K13+J15</f>
        <v>1000</v>
      </c>
      <c r="L15" s="3">
        <f>L13+J15</f>
        <v>42081</v>
      </c>
      <c r="M15" s="3">
        <f>M13+J15</f>
        <v>13</v>
      </c>
      <c r="N15" s="3">
        <f>N13+J15</f>
        <v>105</v>
      </c>
      <c r="O15" s="3">
        <f>O13+J15</f>
        <v>258</v>
      </c>
    </row>
    <row r="16" spans="2:15" ht="55.5" customHeight="1">
      <c r="B16" s="20">
        <f ca="1">INT(RAND()*POWER(10,RAND()*5))</f>
        <v>19</v>
      </c>
      <c r="C16" s="12"/>
      <c r="D16" s="3"/>
      <c r="E16" s="3"/>
      <c r="F16" s="3"/>
      <c r="G16" s="3"/>
      <c r="J16" s="13">
        <f>B16</f>
        <v>19</v>
      </c>
      <c r="K16" s="12">
        <f>K13+J16</f>
        <v>1012</v>
      </c>
      <c r="L16" s="3">
        <f>L13+J16</f>
        <v>42093</v>
      </c>
      <c r="M16" s="3">
        <f>M13+J16</f>
        <v>25</v>
      </c>
      <c r="N16" s="3">
        <f>N13+J16</f>
        <v>117</v>
      </c>
      <c r="O16" s="3">
        <f>O13+J16</f>
        <v>270</v>
      </c>
    </row>
    <row r="17" spans="2:15" ht="55.5" customHeight="1">
      <c r="B17" s="20">
        <f ca="1">INT(RAND()*POWER(10,RAND()*5))</f>
        <v>12050</v>
      </c>
      <c r="C17" s="12"/>
      <c r="D17" s="3"/>
      <c r="E17" s="3"/>
      <c r="F17" s="3"/>
      <c r="G17" s="3"/>
      <c r="J17" s="13">
        <f>B17</f>
        <v>12050</v>
      </c>
      <c r="K17" s="12">
        <f>K13+J17</f>
        <v>13043</v>
      </c>
      <c r="L17" s="3">
        <f>L13+J17</f>
        <v>54124</v>
      </c>
      <c r="M17" s="3">
        <f>M13+J17</f>
        <v>12056</v>
      </c>
      <c r="N17" s="3">
        <f>N13+J17</f>
        <v>12148</v>
      </c>
      <c r="O17" s="3">
        <f>O13+J17</f>
        <v>12301</v>
      </c>
    </row>
    <row r="18" spans="2:15" ht="55.5" customHeight="1">
      <c r="B18" s="13">
        <f ca="1">INT(RAND()*POWER(10,RAND()*5))</f>
        <v>5702</v>
      </c>
      <c r="C18" s="12"/>
      <c r="D18" s="3"/>
      <c r="E18" s="3"/>
      <c r="F18" s="3"/>
      <c r="G18" s="3"/>
      <c r="J18" s="13">
        <f>B18</f>
        <v>5702</v>
      </c>
      <c r="K18" s="12">
        <f>K13+J18</f>
        <v>6695</v>
      </c>
      <c r="L18" s="3">
        <f>L13+J18</f>
        <v>47776</v>
      </c>
      <c r="M18" s="3">
        <f>M13+J18</f>
        <v>5708</v>
      </c>
      <c r="N18" s="3">
        <f>N13+J18</f>
        <v>5800</v>
      </c>
      <c r="O18" s="3">
        <f>O13+J18</f>
        <v>5953</v>
      </c>
    </row>
  </sheetData>
  <sheetProtection sheet="1" objects="1" scenarios="1"/>
  <mergeCells count="5">
    <mergeCell ref="D1:G1"/>
    <mergeCell ref="E2:F2"/>
    <mergeCell ref="M2:N2"/>
    <mergeCell ref="E11:F11"/>
    <mergeCell ref="M11:N11"/>
  </mergeCells>
  <printOptions/>
  <pageMargins left="0.9055118110236221" right="0.9055118110236221" top="0.551181102362204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8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7" width="12.625" style="1" customWidth="1"/>
    <col min="8" max="9" width="2.625" style="1" customWidth="1"/>
    <col min="10" max="15" width="12.625" style="1" customWidth="1"/>
    <col min="16" max="16" width="2.625" style="1" customWidth="1"/>
  </cols>
  <sheetData>
    <row r="1" spans="2:7" ht="30" customHeight="1">
      <c r="B1" s="33"/>
      <c r="D1" s="23" t="s">
        <v>7</v>
      </c>
      <c r="E1" s="23"/>
      <c r="F1" s="23"/>
      <c r="G1" s="23"/>
    </row>
    <row r="2" spans="5:15" ht="30" customHeight="1">
      <c r="E2" s="24" t="s">
        <v>12</v>
      </c>
      <c r="F2" s="24"/>
      <c r="G2" s="4" t="s">
        <v>2</v>
      </c>
      <c r="J2" s="1" t="s">
        <v>6</v>
      </c>
      <c r="M2" s="24" t="s">
        <v>12</v>
      </c>
      <c r="N2" s="24"/>
      <c r="O2" s="2" t="s">
        <v>2</v>
      </c>
    </row>
    <row r="3" ht="19.5" customHeight="1"/>
    <row r="4" spans="2:15" ht="55.5" customHeight="1" thickBot="1">
      <c r="B4" s="16" t="s">
        <v>3</v>
      </c>
      <c r="C4" s="15">
        <f ca="1">MAX(B5:B9)+INT(RAND()*POWER(10,RAND()*5))</f>
        <v>1510</v>
      </c>
      <c r="D4" s="15">
        <f ca="1">MAX(B5:B9)+INT(RAND()*POWER(10,RAND()*5))</f>
        <v>1785</v>
      </c>
      <c r="E4" s="15">
        <f ca="1">MAX(B5:B9)+INT(RAND()*POWER(10,RAND()*5))</f>
        <v>3273</v>
      </c>
      <c r="F4" s="15">
        <f ca="1">MAX(B5:B9)+INT(RAND()*POWER(10,RAND()*5))</f>
        <v>1214</v>
      </c>
      <c r="G4" s="15">
        <f ca="1">MAX(B5:B9)+INT(RAND()*POWER(10,RAND()*5))</f>
        <v>2760</v>
      </c>
      <c r="J4" s="16" t="s">
        <v>3</v>
      </c>
      <c r="K4" s="15">
        <f>C4</f>
        <v>1510</v>
      </c>
      <c r="L4" s="10">
        <f>D4</f>
        <v>1785</v>
      </c>
      <c r="M4" s="10">
        <f>E4</f>
        <v>3273</v>
      </c>
      <c r="N4" s="10">
        <f>F4</f>
        <v>1214</v>
      </c>
      <c r="O4" s="10">
        <f>G4</f>
        <v>2760</v>
      </c>
    </row>
    <row r="5" spans="2:15" ht="55.5" customHeight="1" thickTop="1">
      <c r="B5" s="21">
        <f ca="1">INT(RAND()*POWER(10,RAND()*4))</f>
        <v>538</v>
      </c>
      <c r="C5" s="11"/>
      <c r="D5" s="9"/>
      <c r="E5" s="9"/>
      <c r="F5" s="9"/>
      <c r="G5" s="9"/>
      <c r="J5" s="17">
        <f>B5</f>
        <v>538</v>
      </c>
      <c r="K5" s="11">
        <f>K4-J5</f>
        <v>972</v>
      </c>
      <c r="L5" s="9">
        <f>L4-J5</f>
        <v>1247</v>
      </c>
      <c r="M5" s="9">
        <f>M4-J5</f>
        <v>2735</v>
      </c>
      <c r="N5" s="9">
        <f>N4-J5</f>
        <v>676</v>
      </c>
      <c r="O5" s="9">
        <f>O4-J5</f>
        <v>2222</v>
      </c>
    </row>
    <row r="6" spans="2:15" ht="55.5" customHeight="1">
      <c r="B6" s="20">
        <f ca="1">INT(RAND()*POWER(10,RAND()*4))</f>
        <v>4</v>
      </c>
      <c r="C6" s="12"/>
      <c r="D6" s="3"/>
      <c r="E6" s="3"/>
      <c r="F6" s="3"/>
      <c r="G6" s="3"/>
      <c r="J6" s="13">
        <f>B6</f>
        <v>4</v>
      </c>
      <c r="K6" s="12">
        <f>K4-J6</f>
        <v>1506</v>
      </c>
      <c r="L6" s="3">
        <f>L4-J6</f>
        <v>1781</v>
      </c>
      <c r="M6" s="3">
        <f>M4-J6</f>
        <v>3269</v>
      </c>
      <c r="N6" s="3">
        <f>N4-J6</f>
        <v>1210</v>
      </c>
      <c r="O6" s="3">
        <f>O4-J6</f>
        <v>2756</v>
      </c>
    </row>
    <row r="7" spans="2:15" ht="55.5" customHeight="1">
      <c r="B7" s="13">
        <f ca="1">INT(RAND()*POWER(10,RAND()*4))</f>
        <v>4</v>
      </c>
      <c r="C7" s="12"/>
      <c r="D7" s="3"/>
      <c r="E7" s="3"/>
      <c r="F7" s="3"/>
      <c r="G7" s="3"/>
      <c r="J7" s="13">
        <f>B7</f>
        <v>4</v>
      </c>
      <c r="K7" s="12">
        <f>K4-J7</f>
        <v>1506</v>
      </c>
      <c r="L7" s="3">
        <f>L4-J7</f>
        <v>1781</v>
      </c>
      <c r="M7" s="3">
        <f>M4-J7</f>
        <v>3269</v>
      </c>
      <c r="N7" s="3">
        <f>N4-J7</f>
        <v>1210</v>
      </c>
      <c r="O7" s="3">
        <f>O4-J7</f>
        <v>2756</v>
      </c>
    </row>
    <row r="8" spans="2:15" ht="55.5" customHeight="1">
      <c r="B8" s="22">
        <f ca="1">INT(RAND()*POWER(10,RAND()*4))</f>
        <v>89</v>
      </c>
      <c r="C8" s="12"/>
      <c r="D8" s="3"/>
      <c r="E8" s="3"/>
      <c r="F8" s="3"/>
      <c r="G8" s="3"/>
      <c r="J8" s="13">
        <f>B8</f>
        <v>89</v>
      </c>
      <c r="K8" s="12">
        <f>K4-J8</f>
        <v>1421</v>
      </c>
      <c r="L8" s="3">
        <f>L4-J8</f>
        <v>1696</v>
      </c>
      <c r="M8" s="3">
        <f>M4-J8</f>
        <v>3184</v>
      </c>
      <c r="N8" s="3">
        <f>N4-J8</f>
        <v>1125</v>
      </c>
      <c r="O8" s="3">
        <f>O4-J8</f>
        <v>2671</v>
      </c>
    </row>
    <row r="9" spans="2:15" ht="55.5" customHeight="1">
      <c r="B9" s="13">
        <f ca="1">INT(RAND()*POWER(10,RAND()*4))</f>
        <v>1211</v>
      </c>
      <c r="C9" s="12"/>
      <c r="D9" s="3"/>
      <c r="E9" s="3"/>
      <c r="F9" s="3"/>
      <c r="G9" s="3"/>
      <c r="J9" s="13">
        <f>B9</f>
        <v>1211</v>
      </c>
      <c r="K9" s="12">
        <f>K4-J9</f>
        <v>299</v>
      </c>
      <c r="L9" s="3">
        <f>L4-J9</f>
        <v>574</v>
      </c>
      <c r="M9" s="3">
        <f>M4-J9</f>
        <v>2062</v>
      </c>
      <c r="N9" s="3">
        <f>N4-J9</f>
        <v>3</v>
      </c>
      <c r="O9" s="3">
        <f>O4-J9</f>
        <v>1549</v>
      </c>
    </row>
    <row r="10" ht="19.5" customHeight="1"/>
    <row r="11" spans="5:15" ht="30" customHeight="1">
      <c r="E11" s="24" t="s">
        <v>12</v>
      </c>
      <c r="F11" s="24"/>
      <c r="G11" s="4" t="s">
        <v>2</v>
      </c>
      <c r="J11" s="1" t="s">
        <v>6</v>
      </c>
      <c r="M11" s="24" t="s">
        <v>12</v>
      </c>
      <c r="N11" s="24"/>
      <c r="O11" s="2" t="s">
        <v>2</v>
      </c>
    </row>
    <row r="12" ht="19.5" customHeight="1"/>
    <row r="13" spans="2:15" ht="55.5" customHeight="1" thickBot="1">
      <c r="B13" s="16" t="s">
        <v>3</v>
      </c>
      <c r="C13" s="15">
        <f ca="1">MAX(B14:B18)+INT(RAND()*POWER(10,RAND()*5))</f>
        <v>1946</v>
      </c>
      <c r="D13" s="15">
        <f ca="1">MAX(B14:B18)+INT(RAND()*POWER(10,RAND()*5))</f>
        <v>1923</v>
      </c>
      <c r="E13" s="15">
        <f ca="1">MAX(B14:B18)+INT(RAND()*POWER(10,RAND()*5))</f>
        <v>1929</v>
      </c>
      <c r="F13" s="15">
        <f ca="1">MAX(B14:B18)+INT(RAND()*POWER(10,RAND()*5))</f>
        <v>22585</v>
      </c>
      <c r="G13" s="15">
        <f ca="1">MAX(B14:B18)+INT(RAND()*POWER(10,RAND()*5))</f>
        <v>1939</v>
      </c>
      <c r="J13" s="16" t="s">
        <v>3</v>
      </c>
      <c r="K13" s="15">
        <f>C13</f>
        <v>1946</v>
      </c>
      <c r="L13" s="10">
        <f>D13</f>
        <v>1923</v>
      </c>
      <c r="M13" s="10">
        <f>E13</f>
        <v>1929</v>
      </c>
      <c r="N13" s="10">
        <f>F13</f>
        <v>22585</v>
      </c>
      <c r="O13" s="10">
        <f>G13</f>
        <v>1939</v>
      </c>
    </row>
    <row r="14" spans="2:15" ht="55.5" customHeight="1" thickTop="1">
      <c r="B14" s="21">
        <f ca="1">INT(RAND()*POWER(10,RAND()*4))</f>
        <v>1916</v>
      </c>
      <c r="C14" s="11"/>
      <c r="D14" s="9"/>
      <c r="E14" s="9"/>
      <c r="F14" s="9"/>
      <c r="G14" s="9"/>
      <c r="J14" s="17">
        <f>B14</f>
        <v>1916</v>
      </c>
      <c r="K14" s="11">
        <f>K13-J14</f>
        <v>30</v>
      </c>
      <c r="L14" s="9">
        <f>L13-J14</f>
        <v>7</v>
      </c>
      <c r="M14" s="9">
        <f>M13-J14</f>
        <v>13</v>
      </c>
      <c r="N14" s="9">
        <f>N13-J14</f>
        <v>20669</v>
      </c>
      <c r="O14" s="9">
        <f>O13-J14</f>
        <v>23</v>
      </c>
    </row>
    <row r="15" spans="2:15" ht="55.5" customHeight="1">
      <c r="B15" s="20">
        <f ca="1">INT(RAND()*POWER(10,RAND()*4))</f>
        <v>0</v>
      </c>
      <c r="C15" s="12"/>
      <c r="D15" s="3"/>
      <c r="E15" s="3"/>
      <c r="F15" s="3"/>
      <c r="G15" s="3"/>
      <c r="J15" s="13">
        <f>B15</f>
        <v>0</v>
      </c>
      <c r="K15" s="12">
        <f>K13-J15</f>
        <v>1946</v>
      </c>
      <c r="L15" s="3">
        <f>L13-J15</f>
        <v>1923</v>
      </c>
      <c r="M15" s="3">
        <f>M13-J15</f>
        <v>1929</v>
      </c>
      <c r="N15" s="3">
        <f>N13-J15</f>
        <v>22585</v>
      </c>
      <c r="O15" s="3">
        <f>O13-J15</f>
        <v>1939</v>
      </c>
    </row>
    <row r="16" spans="2:15" ht="55.5" customHeight="1">
      <c r="B16" s="13">
        <f ca="1">INT(RAND()*POWER(10,RAND()*4))</f>
        <v>69</v>
      </c>
      <c r="C16" s="12"/>
      <c r="D16" s="3"/>
      <c r="E16" s="3"/>
      <c r="F16" s="3"/>
      <c r="G16" s="3"/>
      <c r="J16" s="13">
        <f>B16</f>
        <v>69</v>
      </c>
      <c r="K16" s="12">
        <f>K13-J16</f>
        <v>1877</v>
      </c>
      <c r="L16" s="3">
        <f>L13-J16</f>
        <v>1854</v>
      </c>
      <c r="M16" s="3">
        <f>M13-J16</f>
        <v>1860</v>
      </c>
      <c r="N16" s="3">
        <f>N13-J16</f>
        <v>22516</v>
      </c>
      <c r="O16" s="3">
        <f>O13-J16</f>
        <v>1870</v>
      </c>
    </row>
    <row r="17" spans="2:15" ht="55.5" customHeight="1">
      <c r="B17" s="22">
        <f ca="1">INT(RAND()*POWER(10,RAND()*4))</f>
        <v>0</v>
      </c>
      <c r="C17" s="12"/>
      <c r="D17" s="3"/>
      <c r="E17" s="3"/>
      <c r="F17" s="3"/>
      <c r="G17" s="3"/>
      <c r="J17" s="13">
        <f>B17</f>
        <v>0</v>
      </c>
      <c r="K17" s="12">
        <f>K13-J17</f>
        <v>1946</v>
      </c>
      <c r="L17" s="3">
        <f>L13-J17</f>
        <v>1923</v>
      </c>
      <c r="M17" s="3">
        <f>M13-J17</f>
        <v>1929</v>
      </c>
      <c r="N17" s="3">
        <f>N13-J17</f>
        <v>22585</v>
      </c>
      <c r="O17" s="3">
        <f>O13-J17</f>
        <v>1939</v>
      </c>
    </row>
    <row r="18" spans="2:15" ht="55.5" customHeight="1">
      <c r="B18" s="13">
        <f ca="1">INT(RAND()*POWER(10,RAND()*4))</f>
        <v>7</v>
      </c>
      <c r="C18" s="12"/>
      <c r="D18" s="3"/>
      <c r="E18" s="3"/>
      <c r="F18" s="3"/>
      <c r="G18" s="3"/>
      <c r="J18" s="13">
        <f>B18</f>
        <v>7</v>
      </c>
      <c r="K18" s="12">
        <f>K13-J18</f>
        <v>1939</v>
      </c>
      <c r="L18" s="3">
        <f>L13-J18</f>
        <v>1916</v>
      </c>
      <c r="M18" s="3">
        <f>M13-J18</f>
        <v>1922</v>
      </c>
      <c r="N18" s="3">
        <f>N13-J18</f>
        <v>22578</v>
      </c>
      <c r="O18" s="3">
        <f>O13-J18</f>
        <v>1932</v>
      </c>
    </row>
  </sheetData>
  <mergeCells count="5">
    <mergeCell ref="D1:G1"/>
    <mergeCell ref="E2:F2"/>
    <mergeCell ref="M2:N2"/>
    <mergeCell ref="E11:F11"/>
    <mergeCell ref="M11:N11"/>
  </mergeCells>
  <printOptions/>
  <pageMargins left="0.9055118110236221" right="0.9055118110236221" top="0.5511811023622047" bottom="0.551181102362204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7" width="12.625" style="1" customWidth="1"/>
    <col min="8" max="9" width="2.625" style="1" customWidth="1"/>
    <col min="10" max="15" width="12.625" style="1" customWidth="1"/>
    <col min="16" max="16" width="2.625" style="1" customWidth="1"/>
  </cols>
  <sheetData>
    <row r="1" spans="2:7" ht="30" customHeight="1">
      <c r="B1" s="33"/>
      <c r="D1" s="23" t="s">
        <v>7</v>
      </c>
      <c r="E1" s="23"/>
      <c r="F1" s="23"/>
      <c r="G1" s="23"/>
    </row>
    <row r="2" spans="5:15" ht="30" customHeight="1">
      <c r="E2" s="24" t="s">
        <v>12</v>
      </c>
      <c r="F2" s="24"/>
      <c r="G2" s="4" t="s">
        <v>4</v>
      </c>
      <c r="J2" s="1" t="s">
        <v>6</v>
      </c>
      <c r="M2" s="24" t="s">
        <v>12</v>
      </c>
      <c r="N2" s="24"/>
      <c r="O2" s="4" t="s">
        <v>4</v>
      </c>
    </row>
    <row r="3" ht="19.5" customHeight="1"/>
    <row r="4" spans="2:15" ht="55.5" customHeight="1" thickBot="1">
      <c r="B4" s="16" t="s">
        <v>5</v>
      </c>
      <c r="C4" s="15">
        <f ca="1">INT(RAND()*POWER(10,RAND()*4))</f>
        <v>603</v>
      </c>
      <c r="D4" s="10">
        <f ca="1">INT(RAND()*POWER(10,RAND()*4))</f>
        <v>1564</v>
      </c>
      <c r="E4" s="10">
        <f ca="1">INT(RAND()*POWER(10,RAND()*4))</f>
        <v>204</v>
      </c>
      <c r="F4" s="10">
        <f ca="1">INT(RAND()*POWER(10,RAND()*4))</f>
        <v>759</v>
      </c>
      <c r="G4" s="10">
        <f ca="1">INT(RAND()*POWER(10,RAND()*4))</f>
        <v>1</v>
      </c>
      <c r="J4" s="16" t="s">
        <v>5</v>
      </c>
      <c r="K4" s="15">
        <f>C4</f>
        <v>603</v>
      </c>
      <c r="L4" s="10">
        <f>D4</f>
        <v>1564</v>
      </c>
      <c r="M4" s="10">
        <f>E4</f>
        <v>204</v>
      </c>
      <c r="N4" s="10">
        <f>F4</f>
        <v>759</v>
      </c>
      <c r="O4" s="10">
        <f>G4</f>
        <v>1</v>
      </c>
    </row>
    <row r="5" spans="2:15" ht="55.5" customHeight="1" thickTop="1">
      <c r="B5" s="14">
        <f ca="1">INT(RAND()*POWER(10,RAND()*3))</f>
        <v>12</v>
      </c>
      <c r="C5" s="11"/>
      <c r="D5" s="9"/>
      <c r="E5" s="9"/>
      <c r="F5" s="9"/>
      <c r="G5" s="9"/>
      <c r="J5" s="17">
        <f>B5</f>
        <v>12</v>
      </c>
      <c r="K5" s="11">
        <f>K4*J5</f>
        <v>7236</v>
      </c>
      <c r="L5" s="9">
        <f>L4*J5</f>
        <v>18768</v>
      </c>
      <c r="M5" s="9">
        <f>M4*J5</f>
        <v>2448</v>
      </c>
      <c r="N5" s="9">
        <f>N4*J5</f>
        <v>9108</v>
      </c>
      <c r="O5" s="9">
        <f>O4*J5</f>
        <v>12</v>
      </c>
    </row>
    <row r="6" spans="2:15" ht="55.5" customHeight="1">
      <c r="B6" s="20">
        <f ca="1">INT(RAND()*POWER(10,RAND()*3))</f>
        <v>15</v>
      </c>
      <c r="C6" s="12"/>
      <c r="D6" s="3"/>
      <c r="E6" s="3"/>
      <c r="F6" s="3"/>
      <c r="G6" s="3"/>
      <c r="J6" s="13">
        <f>B6</f>
        <v>15</v>
      </c>
      <c r="K6" s="12">
        <f>K4*J6</f>
        <v>9045</v>
      </c>
      <c r="L6" s="3">
        <f>L4*J6</f>
        <v>23460</v>
      </c>
      <c r="M6" s="3">
        <f>M4*J6</f>
        <v>3060</v>
      </c>
      <c r="N6" s="3">
        <f>N4*J6</f>
        <v>11385</v>
      </c>
      <c r="O6" s="3">
        <f>O4*J6</f>
        <v>15</v>
      </c>
    </row>
    <row r="7" spans="2:15" ht="55.5" customHeight="1">
      <c r="B7" s="20">
        <f ca="1">INT(RAND()*POWER(10,RAND()*3))</f>
        <v>83</v>
      </c>
      <c r="C7" s="12"/>
      <c r="D7" s="3"/>
      <c r="E7" s="3"/>
      <c r="F7" s="3"/>
      <c r="G7" s="3"/>
      <c r="J7" s="13">
        <f>B7</f>
        <v>83</v>
      </c>
      <c r="K7" s="12">
        <f>K4*J7</f>
        <v>50049</v>
      </c>
      <c r="L7" s="3">
        <f>L4*J7</f>
        <v>129812</v>
      </c>
      <c r="M7" s="3">
        <f>M4*J7</f>
        <v>16932</v>
      </c>
      <c r="N7" s="3">
        <f>N4*J7</f>
        <v>62997</v>
      </c>
      <c r="O7" s="3">
        <f>O4*J7</f>
        <v>83</v>
      </c>
    </row>
    <row r="8" spans="2:15" ht="55.5" customHeight="1">
      <c r="B8" s="20">
        <f ca="1">INT(RAND()*POWER(10,RAND()*3))</f>
        <v>1</v>
      </c>
      <c r="C8" s="12"/>
      <c r="D8" s="3"/>
      <c r="E8" s="3"/>
      <c r="F8" s="3"/>
      <c r="G8" s="3"/>
      <c r="J8" s="13">
        <f>B8</f>
        <v>1</v>
      </c>
      <c r="K8" s="12">
        <f>K4*J8</f>
        <v>603</v>
      </c>
      <c r="L8" s="3">
        <f>L4*J8</f>
        <v>1564</v>
      </c>
      <c r="M8" s="3">
        <f>M4*J8</f>
        <v>204</v>
      </c>
      <c r="N8" s="3">
        <f>N4*J8</f>
        <v>759</v>
      </c>
      <c r="O8" s="3">
        <f>O4*J8</f>
        <v>1</v>
      </c>
    </row>
    <row r="9" spans="2:15" ht="55.5" customHeight="1">
      <c r="B9" s="13">
        <f ca="1">INT(RAND()*POWER(10,RAND()*3))</f>
        <v>0</v>
      </c>
      <c r="C9" s="12"/>
      <c r="D9" s="3"/>
      <c r="E9" s="3"/>
      <c r="F9" s="3"/>
      <c r="G9" s="3"/>
      <c r="J9" s="13">
        <f>B9</f>
        <v>0</v>
      </c>
      <c r="K9" s="12">
        <f>K4*J9</f>
        <v>0</v>
      </c>
      <c r="L9" s="3">
        <f>L4*J9</f>
        <v>0</v>
      </c>
      <c r="M9" s="3">
        <f>M4*J9</f>
        <v>0</v>
      </c>
      <c r="N9" s="3">
        <f>N4*J9</f>
        <v>0</v>
      </c>
      <c r="O9" s="3">
        <f>O4*J9</f>
        <v>0</v>
      </c>
    </row>
    <row r="10" ht="19.5" customHeight="1"/>
    <row r="11" spans="5:15" ht="30" customHeight="1">
      <c r="E11" s="24" t="s">
        <v>12</v>
      </c>
      <c r="F11" s="24"/>
      <c r="G11" s="4" t="s">
        <v>4</v>
      </c>
      <c r="J11" s="1" t="s">
        <v>6</v>
      </c>
      <c r="M11" s="24" t="s">
        <v>12</v>
      </c>
      <c r="N11" s="24"/>
      <c r="O11" s="4" t="s">
        <v>4</v>
      </c>
    </row>
    <row r="12" ht="19.5" customHeight="1"/>
    <row r="13" spans="2:15" ht="55.5" customHeight="1" thickBot="1">
      <c r="B13" s="16" t="s">
        <v>5</v>
      </c>
      <c r="C13" s="15">
        <f ca="1">INT(RAND()*POWER(10,RAND()*4))</f>
        <v>3</v>
      </c>
      <c r="D13" s="10">
        <f ca="1">INT(RAND()*POWER(10,RAND()*4))</f>
        <v>1</v>
      </c>
      <c r="E13" s="10">
        <f ca="1">INT(RAND()*POWER(10,RAND()*4))</f>
        <v>3</v>
      </c>
      <c r="F13" s="10">
        <f ca="1">INT(RAND()*POWER(10,RAND()*4))</f>
        <v>172</v>
      </c>
      <c r="G13" s="10">
        <f ca="1">INT(RAND()*POWER(10,RAND()*4))</f>
        <v>21</v>
      </c>
      <c r="J13" s="16" t="s">
        <v>5</v>
      </c>
      <c r="K13" s="15">
        <f>C13</f>
        <v>3</v>
      </c>
      <c r="L13" s="10">
        <f>D13</f>
        <v>1</v>
      </c>
      <c r="M13" s="10">
        <f>E13</f>
        <v>3</v>
      </c>
      <c r="N13" s="10">
        <f>F13</f>
        <v>172</v>
      </c>
      <c r="O13" s="10">
        <f>G13</f>
        <v>21</v>
      </c>
    </row>
    <row r="14" spans="2:15" ht="55.5" customHeight="1" thickTop="1">
      <c r="B14" s="14">
        <f ca="1">INT(RAND()*POWER(10,RAND()*3))</f>
        <v>83</v>
      </c>
      <c r="C14" s="11"/>
      <c r="D14" s="9"/>
      <c r="E14" s="9"/>
      <c r="F14" s="9"/>
      <c r="G14" s="9"/>
      <c r="J14" s="17">
        <f>B14</f>
        <v>83</v>
      </c>
      <c r="K14" s="11">
        <f>K13*J14</f>
        <v>249</v>
      </c>
      <c r="L14" s="9">
        <f>L13*J14</f>
        <v>83</v>
      </c>
      <c r="M14" s="9">
        <f>M13*J14</f>
        <v>249</v>
      </c>
      <c r="N14" s="9">
        <f>N13*J14</f>
        <v>14276</v>
      </c>
      <c r="O14" s="9">
        <f>O13*J14</f>
        <v>1743</v>
      </c>
    </row>
    <row r="15" spans="2:15" ht="55.5" customHeight="1">
      <c r="B15" s="20">
        <f ca="1">INT(RAND()*POWER(10,RAND()*3))</f>
        <v>0</v>
      </c>
      <c r="C15" s="12"/>
      <c r="D15" s="3"/>
      <c r="E15" s="3"/>
      <c r="F15" s="3"/>
      <c r="G15" s="3"/>
      <c r="J15" s="13">
        <f>B15</f>
        <v>0</v>
      </c>
      <c r="K15" s="12">
        <f>K13*J15</f>
        <v>0</v>
      </c>
      <c r="L15" s="3">
        <f>L13*J15</f>
        <v>0</v>
      </c>
      <c r="M15" s="3">
        <f>M13*J15</f>
        <v>0</v>
      </c>
      <c r="N15" s="3">
        <f>N13*J15</f>
        <v>0</v>
      </c>
      <c r="O15" s="3">
        <f>O13*J15</f>
        <v>0</v>
      </c>
    </row>
    <row r="16" spans="2:15" ht="55.5" customHeight="1">
      <c r="B16" s="20">
        <f ca="1">INT(RAND()*POWER(10,RAND()*3))</f>
        <v>3</v>
      </c>
      <c r="C16" s="12"/>
      <c r="D16" s="3"/>
      <c r="E16" s="3"/>
      <c r="F16" s="3"/>
      <c r="G16" s="3"/>
      <c r="J16" s="13">
        <f>B16</f>
        <v>3</v>
      </c>
      <c r="K16" s="12">
        <f>K13*J16</f>
        <v>9</v>
      </c>
      <c r="L16" s="3">
        <f>L13*J16</f>
        <v>3</v>
      </c>
      <c r="M16" s="3">
        <f>M13*J16</f>
        <v>9</v>
      </c>
      <c r="N16" s="3">
        <f>N13*J16</f>
        <v>516</v>
      </c>
      <c r="O16" s="3">
        <f>O13*J16</f>
        <v>63</v>
      </c>
    </row>
    <row r="17" spans="2:15" ht="55.5" customHeight="1">
      <c r="B17" s="20">
        <f ca="1">INT(RAND()*POWER(10,RAND()*3))</f>
        <v>119</v>
      </c>
      <c r="C17" s="12"/>
      <c r="D17" s="3"/>
      <c r="E17" s="3"/>
      <c r="F17" s="3"/>
      <c r="G17" s="3"/>
      <c r="J17" s="13">
        <f>B17</f>
        <v>119</v>
      </c>
      <c r="K17" s="12">
        <f>K13*J17</f>
        <v>357</v>
      </c>
      <c r="L17" s="3">
        <f>L13*J17</f>
        <v>119</v>
      </c>
      <c r="M17" s="3">
        <f>M13*J17</f>
        <v>357</v>
      </c>
      <c r="N17" s="3">
        <f>N13*J17</f>
        <v>20468</v>
      </c>
      <c r="O17" s="3">
        <f>O13*J17</f>
        <v>2499</v>
      </c>
    </row>
    <row r="18" spans="2:15" ht="55.5" customHeight="1">
      <c r="B18" s="13">
        <f ca="1">INT(RAND()*POWER(10,RAND()*3))</f>
        <v>3</v>
      </c>
      <c r="C18" s="12"/>
      <c r="D18" s="3"/>
      <c r="E18" s="3"/>
      <c r="F18" s="3"/>
      <c r="G18" s="3"/>
      <c r="J18" s="13">
        <f>B18</f>
        <v>3</v>
      </c>
      <c r="K18" s="12">
        <f>K13*J18</f>
        <v>9</v>
      </c>
      <c r="L18" s="3">
        <f>L13*J18</f>
        <v>3</v>
      </c>
      <c r="M18" s="3">
        <f>M13*J18</f>
        <v>9</v>
      </c>
      <c r="N18" s="3">
        <f>N13*J18</f>
        <v>516</v>
      </c>
      <c r="O18" s="3">
        <f>O13*J18</f>
        <v>63</v>
      </c>
    </row>
  </sheetData>
  <mergeCells count="5">
    <mergeCell ref="D1:G1"/>
    <mergeCell ref="E2:F2"/>
    <mergeCell ref="M2:N2"/>
    <mergeCell ref="E11:F11"/>
    <mergeCell ref="M11:N11"/>
  </mergeCells>
  <printOptions/>
  <pageMargins left="0.9055118110236221" right="0.9055118110236221" top="0.5511811023622047" bottom="0.551181102362204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0"/>
  <sheetViews>
    <sheetView workbookViewId="0" topLeftCell="A1">
      <selection activeCell="B1" sqref="B1"/>
    </sheetView>
  </sheetViews>
  <sheetFormatPr defaultColWidth="9.00390625" defaultRowHeight="13.5"/>
  <cols>
    <col min="1" max="1" width="2.625" style="5" customWidth="1"/>
    <col min="2" max="2" width="9.125" style="5" customWidth="1"/>
    <col min="3" max="3" width="3.625" style="5" customWidth="1"/>
    <col min="4" max="4" width="9.125" style="5" customWidth="1"/>
    <col min="5" max="5" width="3.625" style="5" customWidth="1"/>
    <col min="6" max="6" width="9.125" style="5" customWidth="1"/>
    <col min="7" max="7" width="3.625" style="5" customWidth="1"/>
    <col min="8" max="8" width="9.125" style="5" customWidth="1"/>
    <col min="9" max="9" width="3.625" style="5" customWidth="1"/>
    <col min="10" max="10" width="9.125" style="5" customWidth="1"/>
    <col min="11" max="11" width="3.625" style="5" customWidth="1"/>
    <col min="12" max="12" width="9.125" style="5" customWidth="1"/>
    <col min="13" max="13" width="3.625" style="6" customWidth="1"/>
    <col min="14" max="14" width="2.625" style="0" customWidth="1"/>
    <col min="15" max="15" width="2.625" style="5" customWidth="1"/>
    <col min="16" max="16" width="9.125" style="5" customWidth="1"/>
    <col min="17" max="17" width="3.625" style="5" customWidth="1"/>
    <col min="18" max="18" width="9.125" style="5" customWidth="1"/>
    <col min="19" max="19" width="3.625" style="5" customWidth="1"/>
    <col min="20" max="20" width="9.125" style="5" customWidth="1"/>
    <col min="21" max="21" width="3.625" style="5" customWidth="1"/>
    <col min="22" max="22" width="9.125" style="5" customWidth="1"/>
    <col min="23" max="23" width="3.625" style="5" customWidth="1"/>
    <col min="24" max="24" width="9.125" style="5" customWidth="1"/>
    <col min="25" max="25" width="3.625" style="5" customWidth="1"/>
    <col min="26" max="26" width="9.125" style="5" customWidth="1"/>
    <col min="27" max="27" width="3.625" style="6" customWidth="1"/>
    <col min="28" max="28" width="2.625" style="0" customWidth="1"/>
  </cols>
  <sheetData>
    <row r="1" spans="2:27" ht="30" customHeight="1">
      <c r="B1" s="32"/>
      <c r="E1" s="7"/>
      <c r="F1" s="28" t="s">
        <v>10</v>
      </c>
      <c r="G1" s="25"/>
      <c r="H1" s="25"/>
      <c r="I1" s="25"/>
      <c r="J1" s="25"/>
      <c r="K1" s="25"/>
      <c r="L1" s="25"/>
      <c r="M1" s="25"/>
      <c r="S1" s="7"/>
      <c r="T1" s="28" t="s">
        <v>10</v>
      </c>
      <c r="U1" s="25"/>
      <c r="V1" s="25"/>
      <c r="W1" s="25"/>
      <c r="X1" s="25"/>
      <c r="Y1" s="25"/>
      <c r="Z1" s="25"/>
      <c r="AA1" s="25"/>
    </row>
    <row r="2" spans="7:27" ht="30" customHeight="1">
      <c r="G2" s="8"/>
      <c r="H2" s="24" t="s">
        <v>13</v>
      </c>
      <c r="I2" s="25"/>
      <c r="J2" s="25"/>
      <c r="K2" s="25"/>
      <c r="L2" s="26" t="s">
        <v>11</v>
      </c>
      <c r="M2" s="27"/>
      <c r="P2" s="29" t="s">
        <v>6</v>
      </c>
      <c r="Q2" s="29"/>
      <c r="U2" s="8"/>
      <c r="V2" s="24" t="s">
        <v>13</v>
      </c>
      <c r="W2" s="25"/>
      <c r="X2" s="25"/>
      <c r="Y2" s="25"/>
      <c r="Z2" s="26" t="s">
        <v>11</v>
      </c>
      <c r="AA2" s="27"/>
    </row>
    <row r="3" spans="2:26" ht="25.5" customHeight="1">
      <c r="B3" s="5">
        <f ca="1">D3*INT(RAND()*POWER(10,RAND()*3))</f>
        <v>1056</v>
      </c>
      <c r="C3" s="5" t="s">
        <v>8</v>
      </c>
      <c r="D3" s="5">
        <f ca="1">INT(RAND()*POWER(10,RAND()*3))+1</f>
        <v>11</v>
      </c>
      <c r="E3" s="5" t="s">
        <v>9</v>
      </c>
      <c r="H3" s="5">
        <f aca="true" ca="1" t="shared" si="0" ref="H3:H14">J3*INT(RAND()*POWER(10,RAND()*3))</f>
        <v>19</v>
      </c>
      <c r="I3" s="5" t="s">
        <v>8</v>
      </c>
      <c r="J3" s="5">
        <f aca="true" ca="1" t="shared" si="1" ref="J3:J14">INT(RAND()*POWER(10,RAND()*3))+1</f>
        <v>19</v>
      </c>
      <c r="K3" s="5" t="s">
        <v>9</v>
      </c>
      <c r="P3" s="5">
        <f aca="true" t="shared" si="2" ref="P3:P15">B3</f>
        <v>1056</v>
      </c>
      <c r="Q3" s="5" t="s">
        <v>8</v>
      </c>
      <c r="R3" s="5">
        <f aca="true" t="shared" si="3" ref="R3:R15">D3</f>
        <v>11</v>
      </c>
      <c r="S3" s="5" t="s">
        <v>9</v>
      </c>
      <c r="T3" s="5">
        <f aca="true" t="shared" si="4" ref="T3:T15">P3/R3</f>
        <v>96</v>
      </c>
      <c r="V3" s="5">
        <f aca="true" t="shared" si="5" ref="V3:V14">H3</f>
        <v>19</v>
      </c>
      <c r="W3" s="5" t="s">
        <v>8</v>
      </c>
      <c r="X3" s="5">
        <f aca="true" t="shared" si="6" ref="X3:X14">J3</f>
        <v>19</v>
      </c>
      <c r="Y3" s="5" t="s">
        <v>9</v>
      </c>
      <c r="Z3" s="5">
        <f aca="true" t="shared" si="7" ref="Z3:Z14">V3/X3</f>
        <v>1</v>
      </c>
    </row>
    <row r="4" spans="2:26" ht="25.5" customHeight="1">
      <c r="B4" s="5">
        <f aca="true" ca="1" t="shared" si="8" ref="B4:B15">D4*INT(RAND()*POWER(10,RAND()*3))</f>
        <v>497</v>
      </c>
      <c r="C4" s="5" t="s">
        <v>8</v>
      </c>
      <c r="D4" s="5">
        <f aca="true" ca="1" t="shared" si="9" ref="D4:D15">INT(RAND()*POWER(10,RAND()*3))+1</f>
        <v>7</v>
      </c>
      <c r="E4" s="5" t="s">
        <v>9</v>
      </c>
      <c r="H4" s="5">
        <f ca="1" t="shared" si="0"/>
        <v>3</v>
      </c>
      <c r="I4" s="5" t="s">
        <v>8</v>
      </c>
      <c r="J4" s="5">
        <f ca="1" t="shared" si="1"/>
        <v>1</v>
      </c>
      <c r="K4" s="5" t="s">
        <v>9</v>
      </c>
      <c r="P4" s="5">
        <f t="shared" si="2"/>
        <v>497</v>
      </c>
      <c r="Q4" s="5" t="s">
        <v>8</v>
      </c>
      <c r="R4" s="5">
        <f t="shared" si="3"/>
        <v>7</v>
      </c>
      <c r="S4" s="5" t="s">
        <v>9</v>
      </c>
      <c r="T4" s="5">
        <f t="shared" si="4"/>
        <v>71</v>
      </c>
      <c r="V4" s="5">
        <f t="shared" si="5"/>
        <v>3</v>
      </c>
      <c r="W4" s="5" t="s">
        <v>8</v>
      </c>
      <c r="X4" s="5">
        <f t="shared" si="6"/>
        <v>1</v>
      </c>
      <c r="Y4" s="5" t="s">
        <v>9</v>
      </c>
      <c r="Z4" s="5">
        <f t="shared" si="7"/>
        <v>3</v>
      </c>
    </row>
    <row r="5" spans="2:26" ht="25.5" customHeight="1">
      <c r="B5" s="5">
        <f ca="1" t="shared" si="8"/>
        <v>7</v>
      </c>
      <c r="C5" s="5" t="s">
        <v>8</v>
      </c>
      <c r="D5" s="5">
        <f ca="1" t="shared" si="9"/>
        <v>7</v>
      </c>
      <c r="E5" s="5" t="s">
        <v>9</v>
      </c>
      <c r="H5" s="5">
        <f ca="1" t="shared" si="0"/>
        <v>269</v>
      </c>
      <c r="I5" s="5" t="s">
        <v>8</v>
      </c>
      <c r="J5" s="5">
        <f ca="1" t="shared" si="1"/>
        <v>269</v>
      </c>
      <c r="K5" s="5" t="s">
        <v>9</v>
      </c>
      <c r="P5" s="5">
        <f t="shared" si="2"/>
        <v>7</v>
      </c>
      <c r="Q5" s="5" t="s">
        <v>8</v>
      </c>
      <c r="R5" s="5">
        <f t="shared" si="3"/>
        <v>7</v>
      </c>
      <c r="S5" s="5" t="s">
        <v>9</v>
      </c>
      <c r="T5" s="5">
        <f t="shared" si="4"/>
        <v>1</v>
      </c>
      <c r="V5" s="5">
        <f t="shared" si="5"/>
        <v>269</v>
      </c>
      <c r="W5" s="5" t="s">
        <v>8</v>
      </c>
      <c r="X5" s="5">
        <f t="shared" si="6"/>
        <v>269</v>
      </c>
      <c r="Y5" s="5" t="s">
        <v>9</v>
      </c>
      <c r="Z5" s="5">
        <f t="shared" si="7"/>
        <v>1</v>
      </c>
    </row>
    <row r="6" spans="2:26" ht="25.5" customHeight="1">
      <c r="B6" s="5">
        <f ca="1" t="shared" si="8"/>
        <v>35</v>
      </c>
      <c r="C6" s="5" t="s">
        <v>8</v>
      </c>
      <c r="D6" s="5">
        <f ca="1" t="shared" si="9"/>
        <v>5</v>
      </c>
      <c r="E6" s="5" t="s">
        <v>9</v>
      </c>
      <c r="H6" s="5">
        <f ca="1" t="shared" si="0"/>
        <v>18</v>
      </c>
      <c r="I6" s="5" t="s">
        <v>8</v>
      </c>
      <c r="J6" s="5">
        <f ca="1" t="shared" si="1"/>
        <v>2</v>
      </c>
      <c r="K6" s="5" t="s">
        <v>9</v>
      </c>
      <c r="P6" s="5">
        <f t="shared" si="2"/>
        <v>35</v>
      </c>
      <c r="Q6" s="5" t="s">
        <v>8</v>
      </c>
      <c r="R6" s="5">
        <f t="shared" si="3"/>
        <v>5</v>
      </c>
      <c r="S6" s="5" t="s">
        <v>9</v>
      </c>
      <c r="T6" s="5">
        <f t="shared" si="4"/>
        <v>7</v>
      </c>
      <c r="V6" s="5">
        <f t="shared" si="5"/>
        <v>18</v>
      </c>
      <c r="W6" s="5" t="s">
        <v>8</v>
      </c>
      <c r="X6" s="5">
        <f t="shared" si="6"/>
        <v>2</v>
      </c>
      <c r="Y6" s="5" t="s">
        <v>9</v>
      </c>
      <c r="Z6" s="5">
        <f t="shared" si="7"/>
        <v>9</v>
      </c>
    </row>
    <row r="7" spans="2:26" ht="25.5" customHeight="1">
      <c r="B7" s="5">
        <f ca="1" t="shared" si="8"/>
        <v>948</v>
      </c>
      <c r="C7" s="5" t="s">
        <v>8</v>
      </c>
      <c r="D7" s="5">
        <f ca="1" t="shared" si="9"/>
        <v>3</v>
      </c>
      <c r="E7" s="5" t="s">
        <v>9</v>
      </c>
      <c r="H7" s="5">
        <f ca="1" t="shared" si="0"/>
        <v>51084</v>
      </c>
      <c r="I7" s="5" t="s">
        <v>8</v>
      </c>
      <c r="J7" s="5">
        <f ca="1" t="shared" si="1"/>
        <v>198</v>
      </c>
      <c r="K7" s="5" t="s">
        <v>9</v>
      </c>
      <c r="P7" s="5">
        <f t="shared" si="2"/>
        <v>948</v>
      </c>
      <c r="Q7" s="5" t="s">
        <v>8</v>
      </c>
      <c r="R7" s="5">
        <f t="shared" si="3"/>
        <v>3</v>
      </c>
      <c r="S7" s="5" t="s">
        <v>9</v>
      </c>
      <c r="T7" s="5">
        <f t="shared" si="4"/>
        <v>316</v>
      </c>
      <c r="V7" s="5">
        <f t="shared" si="5"/>
        <v>51084</v>
      </c>
      <c r="W7" s="5" t="s">
        <v>8</v>
      </c>
      <c r="X7" s="5">
        <f t="shared" si="6"/>
        <v>198</v>
      </c>
      <c r="Y7" s="5" t="s">
        <v>9</v>
      </c>
      <c r="Z7" s="5">
        <f t="shared" si="7"/>
        <v>258</v>
      </c>
    </row>
    <row r="8" spans="2:26" ht="25.5" customHeight="1">
      <c r="B8" s="5">
        <f ca="1" t="shared" si="8"/>
        <v>16686</v>
      </c>
      <c r="C8" s="5" t="s">
        <v>8</v>
      </c>
      <c r="D8" s="5">
        <f ca="1" t="shared" si="9"/>
        <v>309</v>
      </c>
      <c r="E8" s="5" t="s">
        <v>9</v>
      </c>
      <c r="H8" s="5">
        <f ca="1" t="shared" si="0"/>
        <v>40</v>
      </c>
      <c r="I8" s="5" t="s">
        <v>8</v>
      </c>
      <c r="J8" s="5">
        <f ca="1" t="shared" si="1"/>
        <v>20</v>
      </c>
      <c r="K8" s="5" t="s">
        <v>9</v>
      </c>
      <c r="P8" s="5">
        <f t="shared" si="2"/>
        <v>16686</v>
      </c>
      <c r="Q8" s="5" t="s">
        <v>8</v>
      </c>
      <c r="R8" s="5">
        <f t="shared" si="3"/>
        <v>309</v>
      </c>
      <c r="S8" s="5" t="s">
        <v>9</v>
      </c>
      <c r="T8" s="5">
        <f t="shared" si="4"/>
        <v>54</v>
      </c>
      <c r="V8" s="5">
        <f t="shared" si="5"/>
        <v>40</v>
      </c>
      <c r="W8" s="5" t="s">
        <v>8</v>
      </c>
      <c r="X8" s="5">
        <f t="shared" si="6"/>
        <v>20</v>
      </c>
      <c r="Y8" s="5" t="s">
        <v>9</v>
      </c>
      <c r="Z8" s="5">
        <f t="shared" si="7"/>
        <v>2</v>
      </c>
    </row>
    <row r="9" spans="2:26" ht="25.5" customHeight="1">
      <c r="B9" s="5">
        <f ca="1" t="shared" si="8"/>
        <v>12342</v>
      </c>
      <c r="C9" s="5" t="s">
        <v>8</v>
      </c>
      <c r="D9" s="5">
        <f ca="1" t="shared" si="9"/>
        <v>51</v>
      </c>
      <c r="E9" s="5" t="s">
        <v>9</v>
      </c>
      <c r="H9" s="5">
        <f ca="1" t="shared" si="0"/>
        <v>0</v>
      </c>
      <c r="I9" s="5" t="s">
        <v>8</v>
      </c>
      <c r="J9" s="5">
        <f ca="1" t="shared" si="1"/>
        <v>123</v>
      </c>
      <c r="K9" s="5" t="s">
        <v>9</v>
      </c>
      <c r="P9" s="5">
        <f t="shared" si="2"/>
        <v>12342</v>
      </c>
      <c r="Q9" s="5" t="s">
        <v>8</v>
      </c>
      <c r="R9" s="5">
        <f t="shared" si="3"/>
        <v>51</v>
      </c>
      <c r="S9" s="5" t="s">
        <v>9</v>
      </c>
      <c r="T9" s="5">
        <f t="shared" si="4"/>
        <v>242</v>
      </c>
      <c r="V9" s="5">
        <f t="shared" si="5"/>
        <v>0</v>
      </c>
      <c r="W9" s="5" t="s">
        <v>8</v>
      </c>
      <c r="X9" s="5">
        <f t="shared" si="6"/>
        <v>123</v>
      </c>
      <c r="Y9" s="5" t="s">
        <v>9</v>
      </c>
      <c r="Z9" s="5">
        <f t="shared" si="7"/>
        <v>0</v>
      </c>
    </row>
    <row r="10" spans="2:26" ht="25.5" customHeight="1">
      <c r="B10" s="5">
        <f ca="1" t="shared" si="8"/>
        <v>113</v>
      </c>
      <c r="C10" s="5" t="s">
        <v>8</v>
      </c>
      <c r="D10" s="5">
        <f ca="1" t="shared" si="9"/>
        <v>1</v>
      </c>
      <c r="E10" s="5" t="s">
        <v>9</v>
      </c>
      <c r="H10" s="5">
        <f ca="1" t="shared" si="0"/>
        <v>43146</v>
      </c>
      <c r="I10" s="5" t="s">
        <v>8</v>
      </c>
      <c r="J10" s="5">
        <f ca="1" t="shared" si="1"/>
        <v>94</v>
      </c>
      <c r="K10" s="5" t="s">
        <v>9</v>
      </c>
      <c r="P10" s="5">
        <f t="shared" si="2"/>
        <v>113</v>
      </c>
      <c r="Q10" s="5" t="s">
        <v>8</v>
      </c>
      <c r="R10" s="5">
        <f t="shared" si="3"/>
        <v>1</v>
      </c>
      <c r="S10" s="5" t="s">
        <v>9</v>
      </c>
      <c r="T10" s="5">
        <f t="shared" si="4"/>
        <v>113</v>
      </c>
      <c r="V10" s="5">
        <f t="shared" si="5"/>
        <v>43146</v>
      </c>
      <c r="W10" s="5" t="s">
        <v>8</v>
      </c>
      <c r="X10" s="5">
        <f t="shared" si="6"/>
        <v>94</v>
      </c>
      <c r="Y10" s="5" t="s">
        <v>9</v>
      </c>
      <c r="Z10" s="5">
        <f t="shared" si="7"/>
        <v>459</v>
      </c>
    </row>
    <row r="11" spans="2:26" ht="25.5" customHeight="1">
      <c r="B11" s="5">
        <f ca="1" t="shared" si="8"/>
        <v>480</v>
      </c>
      <c r="C11" s="5" t="s">
        <v>8</v>
      </c>
      <c r="D11" s="5">
        <f ca="1" t="shared" si="9"/>
        <v>32</v>
      </c>
      <c r="E11" s="5" t="s">
        <v>9</v>
      </c>
      <c r="H11" s="5">
        <f ca="1" t="shared" si="0"/>
        <v>43</v>
      </c>
      <c r="I11" s="5" t="s">
        <v>8</v>
      </c>
      <c r="J11" s="5">
        <f ca="1" t="shared" si="1"/>
        <v>1</v>
      </c>
      <c r="K11" s="5" t="s">
        <v>9</v>
      </c>
      <c r="P11" s="5">
        <f t="shared" si="2"/>
        <v>480</v>
      </c>
      <c r="Q11" s="5" t="s">
        <v>8</v>
      </c>
      <c r="R11" s="5">
        <f t="shared" si="3"/>
        <v>32</v>
      </c>
      <c r="S11" s="5" t="s">
        <v>9</v>
      </c>
      <c r="T11" s="5">
        <f t="shared" si="4"/>
        <v>15</v>
      </c>
      <c r="V11" s="5">
        <f t="shared" si="5"/>
        <v>43</v>
      </c>
      <c r="W11" s="5" t="s">
        <v>8</v>
      </c>
      <c r="X11" s="5">
        <f t="shared" si="6"/>
        <v>1</v>
      </c>
      <c r="Y11" s="5" t="s">
        <v>9</v>
      </c>
      <c r="Z11" s="5">
        <f t="shared" si="7"/>
        <v>43</v>
      </c>
    </row>
    <row r="12" spans="2:26" ht="25.5" customHeight="1">
      <c r="B12" s="5">
        <f ca="1" t="shared" si="8"/>
        <v>6171</v>
      </c>
      <c r="C12" s="5" t="s">
        <v>8</v>
      </c>
      <c r="D12" s="5">
        <f ca="1" t="shared" si="9"/>
        <v>51</v>
      </c>
      <c r="E12" s="5" t="s">
        <v>9</v>
      </c>
      <c r="H12" s="5">
        <f ca="1" t="shared" si="0"/>
        <v>111</v>
      </c>
      <c r="I12" s="5" t="s">
        <v>8</v>
      </c>
      <c r="J12" s="5">
        <f ca="1" t="shared" si="1"/>
        <v>3</v>
      </c>
      <c r="K12" s="5" t="s">
        <v>9</v>
      </c>
      <c r="P12" s="5">
        <f t="shared" si="2"/>
        <v>6171</v>
      </c>
      <c r="Q12" s="5" t="s">
        <v>8</v>
      </c>
      <c r="R12" s="5">
        <f t="shared" si="3"/>
        <v>51</v>
      </c>
      <c r="S12" s="5" t="s">
        <v>9</v>
      </c>
      <c r="T12" s="5">
        <f t="shared" si="4"/>
        <v>121</v>
      </c>
      <c r="V12" s="5">
        <f t="shared" si="5"/>
        <v>111</v>
      </c>
      <c r="W12" s="5" t="s">
        <v>8</v>
      </c>
      <c r="X12" s="5">
        <f t="shared" si="6"/>
        <v>3</v>
      </c>
      <c r="Y12" s="5" t="s">
        <v>9</v>
      </c>
      <c r="Z12" s="5">
        <f t="shared" si="7"/>
        <v>37</v>
      </c>
    </row>
    <row r="13" spans="2:26" ht="25.5" customHeight="1">
      <c r="B13" s="5">
        <f ca="1" t="shared" si="8"/>
        <v>90</v>
      </c>
      <c r="C13" s="5" t="s">
        <v>8</v>
      </c>
      <c r="D13" s="5">
        <f ca="1" t="shared" si="9"/>
        <v>1</v>
      </c>
      <c r="E13" s="5" t="s">
        <v>9</v>
      </c>
      <c r="H13" s="5">
        <f ca="1" t="shared" si="0"/>
        <v>21</v>
      </c>
      <c r="I13" s="5" t="s">
        <v>8</v>
      </c>
      <c r="J13" s="5">
        <f ca="1" t="shared" si="1"/>
        <v>7</v>
      </c>
      <c r="K13" s="5" t="s">
        <v>9</v>
      </c>
      <c r="P13" s="5">
        <f t="shared" si="2"/>
        <v>90</v>
      </c>
      <c r="Q13" s="5" t="s">
        <v>8</v>
      </c>
      <c r="R13" s="5">
        <f t="shared" si="3"/>
        <v>1</v>
      </c>
      <c r="S13" s="5" t="s">
        <v>9</v>
      </c>
      <c r="T13" s="5">
        <f t="shared" si="4"/>
        <v>90</v>
      </c>
      <c r="V13" s="5">
        <f t="shared" si="5"/>
        <v>21</v>
      </c>
      <c r="W13" s="5" t="s">
        <v>8</v>
      </c>
      <c r="X13" s="5">
        <f t="shared" si="6"/>
        <v>7</v>
      </c>
      <c r="Y13" s="5" t="s">
        <v>9</v>
      </c>
      <c r="Z13" s="5">
        <f t="shared" si="7"/>
        <v>3</v>
      </c>
    </row>
    <row r="14" spans="2:26" ht="25.5" customHeight="1">
      <c r="B14" s="5">
        <f ca="1" t="shared" si="8"/>
        <v>9</v>
      </c>
      <c r="C14" s="5" t="s">
        <v>8</v>
      </c>
      <c r="D14" s="5">
        <f ca="1" t="shared" si="9"/>
        <v>3</v>
      </c>
      <c r="E14" s="5" t="s">
        <v>9</v>
      </c>
      <c r="H14" s="5">
        <f ca="1" t="shared" si="0"/>
        <v>57330</v>
      </c>
      <c r="I14" s="5" t="s">
        <v>8</v>
      </c>
      <c r="J14" s="5">
        <f ca="1" t="shared" si="1"/>
        <v>210</v>
      </c>
      <c r="K14" s="5" t="s">
        <v>9</v>
      </c>
      <c r="P14" s="5">
        <f t="shared" si="2"/>
        <v>9</v>
      </c>
      <c r="Q14" s="5" t="s">
        <v>8</v>
      </c>
      <c r="R14" s="5">
        <f t="shared" si="3"/>
        <v>3</v>
      </c>
      <c r="S14" s="5" t="s">
        <v>9</v>
      </c>
      <c r="T14" s="5">
        <f t="shared" si="4"/>
        <v>3</v>
      </c>
      <c r="V14" s="5">
        <f t="shared" si="5"/>
        <v>57330</v>
      </c>
      <c r="W14" s="5" t="s">
        <v>8</v>
      </c>
      <c r="X14" s="5">
        <f t="shared" si="6"/>
        <v>210</v>
      </c>
      <c r="Y14" s="5" t="s">
        <v>9</v>
      </c>
      <c r="Z14" s="5">
        <f t="shared" si="7"/>
        <v>273</v>
      </c>
    </row>
    <row r="15" spans="2:20" ht="25.5" customHeight="1">
      <c r="B15" s="5">
        <f ca="1" t="shared" si="8"/>
        <v>56</v>
      </c>
      <c r="C15" s="5" t="s">
        <v>8</v>
      </c>
      <c r="D15" s="5">
        <f ca="1" t="shared" si="9"/>
        <v>7</v>
      </c>
      <c r="E15" s="5" t="s">
        <v>9</v>
      </c>
      <c r="P15" s="5">
        <f t="shared" si="2"/>
        <v>56</v>
      </c>
      <c r="Q15" s="5" t="s">
        <v>8</v>
      </c>
      <c r="R15" s="5">
        <f t="shared" si="3"/>
        <v>7</v>
      </c>
      <c r="S15" s="5" t="s">
        <v>9</v>
      </c>
      <c r="T15" s="5">
        <f t="shared" si="4"/>
        <v>8</v>
      </c>
    </row>
    <row r="16" ht="19.5" customHeight="1"/>
    <row r="17" spans="7:27" ht="30" customHeight="1">
      <c r="G17" s="8"/>
      <c r="H17" s="24" t="s">
        <v>13</v>
      </c>
      <c r="I17" s="25"/>
      <c r="J17" s="25"/>
      <c r="K17" s="25"/>
      <c r="L17" s="26" t="s">
        <v>11</v>
      </c>
      <c r="M17" s="27"/>
      <c r="P17" s="29" t="s">
        <v>6</v>
      </c>
      <c r="Q17" s="29"/>
      <c r="U17" s="8"/>
      <c r="V17" s="24" t="s">
        <v>13</v>
      </c>
      <c r="W17" s="25"/>
      <c r="X17" s="25"/>
      <c r="Y17" s="25"/>
      <c r="Z17" s="26" t="s">
        <v>11</v>
      </c>
      <c r="AA17" s="27"/>
    </row>
    <row r="18" spans="2:26" ht="25.5" customHeight="1">
      <c r="B18" s="5">
        <f ca="1">D18*INT(RAND()*POWER(10,RAND()*3))</f>
        <v>30</v>
      </c>
      <c r="C18" s="5" t="s">
        <v>8</v>
      </c>
      <c r="D18" s="5">
        <f ca="1">INT(RAND()*POWER(10,RAND()*3))+1</f>
        <v>1</v>
      </c>
      <c r="E18" s="5" t="s">
        <v>9</v>
      </c>
      <c r="H18" s="5">
        <f aca="true" ca="1" t="shared" si="10" ref="H18:H29">J18*INT(RAND()*POWER(10,RAND()*3))</f>
        <v>0</v>
      </c>
      <c r="I18" s="5" t="s">
        <v>8</v>
      </c>
      <c r="J18" s="5">
        <f aca="true" ca="1" t="shared" si="11" ref="J18:J29">INT(RAND()*POWER(10,RAND()*3))+1</f>
        <v>31</v>
      </c>
      <c r="K18" s="5" t="s">
        <v>9</v>
      </c>
      <c r="P18" s="5">
        <f aca="true" t="shared" si="12" ref="P18:P30">B18</f>
        <v>30</v>
      </c>
      <c r="Q18" s="5" t="s">
        <v>8</v>
      </c>
      <c r="R18" s="5">
        <f aca="true" t="shared" si="13" ref="R18:R30">D18</f>
        <v>1</v>
      </c>
      <c r="S18" s="5" t="s">
        <v>9</v>
      </c>
      <c r="T18" s="5">
        <f aca="true" t="shared" si="14" ref="T18:T30">P18/R18</f>
        <v>30</v>
      </c>
      <c r="V18" s="5">
        <f aca="true" t="shared" si="15" ref="V18:V29">H18</f>
        <v>0</v>
      </c>
      <c r="W18" s="5" t="s">
        <v>8</v>
      </c>
      <c r="X18" s="5">
        <f aca="true" t="shared" si="16" ref="X18:X29">J18</f>
        <v>31</v>
      </c>
      <c r="Y18" s="5" t="s">
        <v>9</v>
      </c>
      <c r="Z18" s="5">
        <f aca="true" t="shared" si="17" ref="Z18:Z29">V18/X18</f>
        <v>0</v>
      </c>
    </row>
    <row r="19" spans="2:26" ht="25.5" customHeight="1">
      <c r="B19" s="5">
        <f aca="true" ca="1" t="shared" si="18" ref="B19:B30">D19*INT(RAND()*POWER(10,RAND()*3))</f>
        <v>273</v>
      </c>
      <c r="C19" s="5" t="s">
        <v>8</v>
      </c>
      <c r="D19" s="5">
        <f aca="true" ca="1" t="shared" si="19" ref="D19:D30">INT(RAND()*POWER(10,RAND()*3))+1</f>
        <v>1</v>
      </c>
      <c r="E19" s="5" t="s">
        <v>9</v>
      </c>
      <c r="H19" s="5">
        <f ca="1" t="shared" si="10"/>
        <v>19215</v>
      </c>
      <c r="I19" s="5" t="s">
        <v>8</v>
      </c>
      <c r="J19" s="5">
        <f ca="1" t="shared" si="11"/>
        <v>35</v>
      </c>
      <c r="K19" s="5" t="s">
        <v>9</v>
      </c>
      <c r="P19" s="5">
        <f t="shared" si="12"/>
        <v>273</v>
      </c>
      <c r="Q19" s="5" t="s">
        <v>8</v>
      </c>
      <c r="R19" s="5">
        <f t="shared" si="13"/>
        <v>1</v>
      </c>
      <c r="S19" s="5" t="s">
        <v>9</v>
      </c>
      <c r="T19" s="5">
        <f t="shared" si="14"/>
        <v>273</v>
      </c>
      <c r="V19" s="5">
        <f t="shared" si="15"/>
        <v>19215</v>
      </c>
      <c r="W19" s="5" t="s">
        <v>8</v>
      </c>
      <c r="X19" s="5">
        <f t="shared" si="16"/>
        <v>35</v>
      </c>
      <c r="Y19" s="5" t="s">
        <v>9</v>
      </c>
      <c r="Z19" s="5">
        <f t="shared" si="17"/>
        <v>549</v>
      </c>
    </row>
    <row r="20" spans="2:26" ht="25.5" customHeight="1">
      <c r="B20" s="5">
        <f ca="1" t="shared" si="18"/>
        <v>26</v>
      </c>
      <c r="C20" s="5" t="s">
        <v>8</v>
      </c>
      <c r="D20" s="5">
        <f ca="1" t="shared" si="19"/>
        <v>2</v>
      </c>
      <c r="E20" s="5" t="s">
        <v>9</v>
      </c>
      <c r="H20" s="5">
        <f ca="1" t="shared" si="10"/>
        <v>2080</v>
      </c>
      <c r="I20" s="5" t="s">
        <v>8</v>
      </c>
      <c r="J20" s="5">
        <f ca="1" t="shared" si="11"/>
        <v>13</v>
      </c>
      <c r="K20" s="5" t="s">
        <v>9</v>
      </c>
      <c r="P20" s="5">
        <f t="shared" si="12"/>
        <v>26</v>
      </c>
      <c r="Q20" s="5" t="s">
        <v>8</v>
      </c>
      <c r="R20" s="5">
        <f t="shared" si="13"/>
        <v>2</v>
      </c>
      <c r="S20" s="5" t="s">
        <v>9</v>
      </c>
      <c r="T20" s="5">
        <f t="shared" si="14"/>
        <v>13</v>
      </c>
      <c r="V20" s="5">
        <f t="shared" si="15"/>
        <v>2080</v>
      </c>
      <c r="W20" s="5" t="s">
        <v>8</v>
      </c>
      <c r="X20" s="5">
        <f t="shared" si="16"/>
        <v>13</v>
      </c>
      <c r="Y20" s="5" t="s">
        <v>9</v>
      </c>
      <c r="Z20" s="5">
        <f t="shared" si="17"/>
        <v>160</v>
      </c>
    </row>
    <row r="21" spans="2:26" ht="25.5" customHeight="1">
      <c r="B21" s="5">
        <f ca="1" t="shared" si="18"/>
        <v>639</v>
      </c>
      <c r="C21" s="5" t="s">
        <v>8</v>
      </c>
      <c r="D21" s="5">
        <f ca="1" t="shared" si="19"/>
        <v>3</v>
      </c>
      <c r="E21" s="5" t="s">
        <v>9</v>
      </c>
      <c r="H21" s="5">
        <f ca="1" t="shared" si="10"/>
        <v>5364</v>
      </c>
      <c r="I21" s="5" t="s">
        <v>8</v>
      </c>
      <c r="J21" s="5">
        <f ca="1" t="shared" si="11"/>
        <v>447</v>
      </c>
      <c r="K21" s="5" t="s">
        <v>9</v>
      </c>
      <c r="P21" s="5">
        <f t="shared" si="12"/>
        <v>639</v>
      </c>
      <c r="Q21" s="5" t="s">
        <v>8</v>
      </c>
      <c r="R21" s="5">
        <f t="shared" si="13"/>
        <v>3</v>
      </c>
      <c r="S21" s="5" t="s">
        <v>9</v>
      </c>
      <c r="T21" s="5">
        <f t="shared" si="14"/>
        <v>213</v>
      </c>
      <c r="V21" s="5">
        <f t="shared" si="15"/>
        <v>5364</v>
      </c>
      <c r="W21" s="5" t="s">
        <v>8</v>
      </c>
      <c r="X21" s="5">
        <f t="shared" si="16"/>
        <v>447</v>
      </c>
      <c r="Y21" s="5" t="s">
        <v>9</v>
      </c>
      <c r="Z21" s="5">
        <f t="shared" si="17"/>
        <v>12</v>
      </c>
    </row>
    <row r="22" spans="2:26" ht="25.5" customHeight="1">
      <c r="B22" s="5">
        <f ca="1" t="shared" si="18"/>
        <v>0</v>
      </c>
      <c r="C22" s="5" t="s">
        <v>8</v>
      </c>
      <c r="D22" s="5">
        <f ca="1" t="shared" si="19"/>
        <v>1</v>
      </c>
      <c r="E22" s="5" t="s">
        <v>9</v>
      </c>
      <c r="H22" s="5">
        <f ca="1" t="shared" si="10"/>
        <v>0</v>
      </c>
      <c r="I22" s="5" t="s">
        <v>8</v>
      </c>
      <c r="J22" s="5">
        <f ca="1" t="shared" si="11"/>
        <v>8</v>
      </c>
      <c r="K22" s="5" t="s">
        <v>9</v>
      </c>
      <c r="P22" s="5">
        <f t="shared" si="12"/>
        <v>0</v>
      </c>
      <c r="Q22" s="5" t="s">
        <v>8</v>
      </c>
      <c r="R22" s="5">
        <f t="shared" si="13"/>
        <v>1</v>
      </c>
      <c r="S22" s="5" t="s">
        <v>9</v>
      </c>
      <c r="T22" s="5">
        <f t="shared" si="14"/>
        <v>0</v>
      </c>
      <c r="V22" s="5">
        <f t="shared" si="15"/>
        <v>0</v>
      </c>
      <c r="W22" s="5" t="s">
        <v>8</v>
      </c>
      <c r="X22" s="5">
        <f t="shared" si="16"/>
        <v>8</v>
      </c>
      <c r="Y22" s="5" t="s">
        <v>9</v>
      </c>
      <c r="Z22" s="5">
        <f t="shared" si="17"/>
        <v>0</v>
      </c>
    </row>
    <row r="23" spans="2:26" ht="25.5" customHeight="1">
      <c r="B23" s="5">
        <f ca="1" t="shared" si="18"/>
        <v>12</v>
      </c>
      <c r="C23" s="5" t="s">
        <v>8</v>
      </c>
      <c r="D23" s="5">
        <f ca="1" t="shared" si="19"/>
        <v>2</v>
      </c>
      <c r="E23" s="5" t="s">
        <v>9</v>
      </c>
      <c r="H23" s="5">
        <f ca="1" t="shared" si="10"/>
        <v>2204</v>
      </c>
      <c r="I23" s="5" t="s">
        <v>8</v>
      </c>
      <c r="J23" s="5">
        <f ca="1" t="shared" si="11"/>
        <v>58</v>
      </c>
      <c r="K23" s="5" t="s">
        <v>9</v>
      </c>
      <c r="P23" s="5">
        <f t="shared" si="12"/>
        <v>12</v>
      </c>
      <c r="Q23" s="5" t="s">
        <v>8</v>
      </c>
      <c r="R23" s="5">
        <f t="shared" si="13"/>
        <v>2</v>
      </c>
      <c r="S23" s="5" t="s">
        <v>9</v>
      </c>
      <c r="T23" s="5">
        <f t="shared" si="14"/>
        <v>6</v>
      </c>
      <c r="V23" s="5">
        <f t="shared" si="15"/>
        <v>2204</v>
      </c>
      <c r="W23" s="5" t="s">
        <v>8</v>
      </c>
      <c r="X23" s="5">
        <f t="shared" si="16"/>
        <v>58</v>
      </c>
      <c r="Y23" s="5" t="s">
        <v>9</v>
      </c>
      <c r="Z23" s="5">
        <f t="shared" si="17"/>
        <v>38</v>
      </c>
    </row>
    <row r="24" spans="2:26" ht="25.5" customHeight="1">
      <c r="B24" s="5">
        <f ca="1" t="shared" si="18"/>
        <v>873</v>
      </c>
      <c r="C24" s="5" t="s">
        <v>8</v>
      </c>
      <c r="D24" s="5">
        <f ca="1" t="shared" si="19"/>
        <v>97</v>
      </c>
      <c r="E24" s="5" t="s">
        <v>9</v>
      </c>
      <c r="H24" s="5">
        <f ca="1" t="shared" si="10"/>
        <v>3</v>
      </c>
      <c r="I24" s="5" t="s">
        <v>8</v>
      </c>
      <c r="J24" s="5">
        <f ca="1" t="shared" si="11"/>
        <v>3</v>
      </c>
      <c r="K24" s="5" t="s">
        <v>9</v>
      </c>
      <c r="P24" s="5">
        <f t="shared" si="12"/>
        <v>873</v>
      </c>
      <c r="Q24" s="5" t="s">
        <v>8</v>
      </c>
      <c r="R24" s="5">
        <f t="shared" si="13"/>
        <v>97</v>
      </c>
      <c r="S24" s="5" t="s">
        <v>9</v>
      </c>
      <c r="T24" s="5">
        <f t="shared" si="14"/>
        <v>9</v>
      </c>
      <c r="V24" s="5">
        <f t="shared" si="15"/>
        <v>3</v>
      </c>
      <c r="W24" s="5" t="s">
        <v>8</v>
      </c>
      <c r="X24" s="5">
        <f t="shared" si="16"/>
        <v>3</v>
      </c>
      <c r="Y24" s="5" t="s">
        <v>9</v>
      </c>
      <c r="Z24" s="5">
        <f t="shared" si="17"/>
        <v>1</v>
      </c>
    </row>
    <row r="25" spans="2:26" ht="25.5" customHeight="1">
      <c r="B25" s="5">
        <f ca="1" t="shared" si="18"/>
        <v>51</v>
      </c>
      <c r="C25" s="5" t="s">
        <v>8</v>
      </c>
      <c r="D25" s="5">
        <f ca="1" t="shared" si="19"/>
        <v>1</v>
      </c>
      <c r="E25" s="5" t="s">
        <v>9</v>
      </c>
      <c r="H25" s="5">
        <f ca="1" t="shared" si="10"/>
        <v>171</v>
      </c>
      <c r="I25" s="5" t="s">
        <v>8</v>
      </c>
      <c r="J25" s="5">
        <f ca="1" t="shared" si="11"/>
        <v>171</v>
      </c>
      <c r="K25" s="5" t="s">
        <v>9</v>
      </c>
      <c r="P25" s="5">
        <f t="shared" si="12"/>
        <v>51</v>
      </c>
      <c r="Q25" s="5" t="s">
        <v>8</v>
      </c>
      <c r="R25" s="5">
        <f t="shared" si="13"/>
        <v>1</v>
      </c>
      <c r="S25" s="5" t="s">
        <v>9</v>
      </c>
      <c r="T25" s="5">
        <f t="shared" si="14"/>
        <v>51</v>
      </c>
      <c r="V25" s="5">
        <f t="shared" si="15"/>
        <v>171</v>
      </c>
      <c r="W25" s="5" t="s">
        <v>8</v>
      </c>
      <c r="X25" s="5">
        <f t="shared" si="16"/>
        <v>171</v>
      </c>
      <c r="Y25" s="5" t="s">
        <v>9</v>
      </c>
      <c r="Z25" s="5">
        <f t="shared" si="17"/>
        <v>1</v>
      </c>
    </row>
    <row r="26" spans="2:26" ht="25.5" customHeight="1">
      <c r="B26" s="5">
        <f ca="1" t="shared" si="18"/>
        <v>952</v>
      </c>
      <c r="C26" s="5" t="s">
        <v>8</v>
      </c>
      <c r="D26" s="5">
        <f ca="1" t="shared" si="19"/>
        <v>136</v>
      </c>
      <c r="E26" s="5" t="s">
        <v>9</v>
      </c>
      <c r="H26" s="5">
        <f ca="1" t="shared" si="10"/>
        <v>42</v>
      </c>
      <c r="I26" s="5" t="s">
        <v>8</v>
      </c>
      <c r="J26" s="5">
        <f ca="1" t="shared" si="11"/>
        <v>2</v>
      </c>
      <c r="K26" s="5" t="s">
        <v>9</v>
      </c>
      <c r="P26" s="5">
        <f t="shared" si="12"/>
        <v>952</v>
      </c>
      <c r="Q26" s="5" t="s">
        <v>8</v>
      </c>
      <c r="R26" s="5">
        <f t="shared" si="13"/>
        <v>136</v>
      </c>
      <c r="S26" s="5" t="s">
        <v>9</v>
      </c>
      <c r="T26" s="5">
        <f t="shared" si="14"/>
        <v>7</v>
      </c>
      <c r="V26" s="5">
        <f t="shared" si="15"/>
        <v>42</v>
      </c>
      <c r="W26" s="5" t="s">
        <v>8</v>
      </c>
      <c r="X26" s="5">
        <f t="shared" si="16"/>
        <v>2</v>
      </c>
      <c r="Y26" s="5" t="s">
        <v>9</v>
      </c>
      <c r="Z26" s="5">
        <f t="shared" si="17"/>
        <v>21</v>
      </c>
    </row>
    <row r="27" spans="2:26" ht="25.5" customHeight="1">
      <c r="B27" s="5">
        <f ca="1" t="shared" si="18"/>
        <v>6</v>
      </c>
      <c r="C27" s="5" t="s">
        <v>8</v>
      </c>
      <c r="D27" s="5">
        <f ca="1" t="shared" si="19"/>
        <v>2</v>
      </c>
      <c r="E27" s="5" t="s">
        <v>9</v>
      </c>
      <c r="H27" s="5">
        <f ca="1" t="shared" si="10"/>
        <v>1769</v>
      </c>
      <c r="I27" s="5" t="s">
        <v>8</v>
      </c>
      <c r="J27" s="5">
        <f ca="1" t="shared" si="11"/>
        <v>61</v>
      </c>
      <c r="K27" s="5" t="s">
        <v>9</v>
      </c>
      <c r="P27" s="5">
        <f t="shared" si="12"/>
        <v>6</v>
      </c>
      <c r="Q27" s="5" t="s">
        <v>8</v>
      </c>
      <c r="R27" s="5">
        <f t="shared" si="13"/>
        <v>2</v>
      </c>
      <c r="S27" s="5" t="s">
        <v>9</v>
      </c>
      <c r="T27" s="5">
        <f t="shared" si="14"/>
        <v>3</v>
      </c>
      <c r="V27" s="5">
        <f t="shared" si="15"/>
        <v>1769</v>
      </c>
      <c r="W27" s="5" t="s">
        <v>8</v>
      </c>
      <c r="X27" s="5">
        <f t="shared" si="16"/>
        <v>61</v>
      </c>
      <c r="Y27" s="5" t="s">
        <v>9</v>
      </c>
      <c r="Z27" s="5">
        <f t="shared" si="17"/>
        <v>29</v>
      </c>
    </row>
    <row r="28" spans="2:26" ht="25.5" customHeight="1">
      <c r="B28" s="5">
        <f ca="1" t="shared" si="18"/>
        <v>6</v>
      </c>
      <c r="C28" s="5" t="s">
        <v>8</v>
      </c>
      <c r="D28" s="5">
        <f ca="1" t="shared" si="19"/>
        <v>6</v>
      </c>
      <c r="E28" s="5" t="s">
        <v>9</v>
      </c>
      <c r="H28" s="5">
        <f ca="1" t="shared" si="10"/>
        <v>60</v>
      </c>
      <c r="I28" s="5" t="s">
        <v>8</v>
      </c>
      <c r="J28" s="5">
        <f ca="1" t="shared" si="11"/>
        <v>15</v>
      </c>
      <c r="K28" s="5" t="s">
        <v>9</v>
      </c>
      <c r="P28" s="5">
        <f t="shared" si="12"/>
        <v>6</v>
      </c>
      <c r="Q28" s="5" t="s">
        <v>8</v>
      </c>
      <c r="R28" s="5">
        <f t="shared" si="13"/>
        <v>6</v>
      </c>
      <c r="S28" s="5" t="s">
        <v>9</v>
      </c>
      <c r="T28" s="5">
        <f t="shared" si="14"/>
        <v>1</v>
      </c>
      <c r="V28" s="5">
        <f t="shared" si="15"/>
        <v>60</v>
      </c>
      <c r="W28" s="5" t="s">
        <v>8</v>
      </c>
      <c r="X28" s="5">
        <f t="shared" si="16"/>
        <v>15</v>
      </c>
      <c r="Y28" s="5" t="s">
        <v>9</v>
      </c>
      <c r="Z28" s="5">
        <f t="shared" si="17"/>
        <v>4</v>
      </c>
    </row>
    <row r="29" spans="2:26" ht="25.5" customHeight="1">
      <c r="B29" s="5">
        <f ca="1" t="shared" si="18"/>
        <v>4726</v>
      </c>
      <c r="C29" s="5" t="s">
        <v>8</v>
      </c>
      <c r="D29" s="5">
        <f ca="1" t="shared" si="19"/>
        <v>278</v>
      </c>
      <c r="E29" s="5" t="s">
        <v>9</v>
      </c>
      <c r="H29" s="5">
        <f ca="1" t="shared" si="10"/>
        <v>7</v>
      </c>
      <c r="I29" s="5" t="s">
        <v>8</v>
      </c>
      <c r="J29" s="5">
        <f ca="1" t="shared" si="11"/>
        <v>1</v>
      </c>
      <c r="K29" s="5" t="s">
        <v>9</v>
      </c>
      <c r="P29" s="5">
        <f t="shared" si="12"/>
        <v>4726</v>
      </c>
      <c r="Q29" s="5" t="s">
        <v>8</v>
      </c>
      <c r="R29" s="5">
        <f t="shared" si="13"/>
        <v>278</v>
      </c>
      <c r="S29" s="5" t="s">
        <v>9</v>
      </c>
      <c r="T29" s="5">
        <f t="shared" si="14"/>
        <v>17</v>
      </c>
      <c r="V29" s="5">
        <f t="shared" si="15"/>
        <v>7</v>
      </c>
      <c r="W29" s="5" t="s">
        <v>8</v>
      </c>
      <c r="X29" s="5">
        <f t="shared" si="16"/>
        <v>1</v>
      </c>
      <c r="Y29" s="5" t="s">
        <v>9</v>
      </c>
      <c r="Z29" s="5">
        <f t="shared" si="17"/>
        <v>7</v>
      </c>
    </row>
    <row r="30" spans="2:20" ht="25.5" customHeight="1">
      <c r="B30" s="5">
        <f ca="1" t="shared" si="18"/>
        <v>990</v>
      </c>
      <c r="C30" s="5" t="s">
        <v>8</v>
      </c>
      <c r="D30" s="5">
        <f ca="1" t="shared" si="19"/>
        <v>9</v>
      </c>
      <c r="E30" s="5" t="s">
        <v>9</v>
      </c>
      <c r="P30" s="5">
        <f t="shared" si="12"/>
        <v>990</v>
      </c>
      <c r="Q30" s="5" t="s">
        <v>8</v>
      </c>
      <c r="R30" s="5">
        <f t="shared" si="13"/>
        <v>9</v>
      </c>
      <c r="S30" s="5" t="s">
        <v>9</v>
      </c>
      <c r="T30" s="5">
        <f t="shared" si="14"/>
        <v>110</v>
      </c>
    </row>
  </sheetData>
  <mergeCells count="12">
    <mergeCell ref="L2:M2"/>
    <mergeCell ref="H2:K2"/>
    <mergeCell ref="H17:K17"/>
    <mergeCell ref="L17:M17"/>
    <mergeCell ref="T1:AA1"/>
    <mergeCell ref="V2:Y2"/>
    <mergeCell ref="Z2:AA2"/>
    <mergeCell ref="V17:Y17"/>
    <mergeCell ref="Z17:AA17"/>
    <mergeCell ref="P2:Q2"/>
    <mergeCell ref="P17:Q17"/>
    <mergeCell ref="F1:M1"/>
  </mergeCells>
  <printOptions/>
  <pageMargins left="0.9055118110236221" right="0.9055118110236221" top="0.5511811023622047" bottom="0.551181102362204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1"/>
  <sheetViews>
    <sheetView workbookViewId="0" topLeftCell="A1">
      <selection activeCell="B1" sqref="B1"/>
    </sheetView>
  </sheetViews>
  <sheetFormatPr defaultColWidth="9.00390625" defaultRowHeight="13.5"/>
  <cols>
    <col min="1" max="1" width="2.625" style="5" customWidth="1"/>
    <col min="2" max="2" width="9.125" style="5" customWidth="1"/>
    <col min="3" max="3" width="3.625" style="5" customWidth="1"/>
    <col min="4" max="4" width="9.125" style="5" customWidth="1"/>
    <col min="5" max="5" width="3.625" style="5" customWidth="1"/>
    <col min="6" max="6" width="9.125" style="5" customWidth="1"/>
    <col min="7" max="7" width="3.625" style="5" customWidth="1"/>
    <col min="8" max="8" width="9.125" style="5" customWidth="1"/>
    <col min="9" max="9" width="3.625" style="5" customWidth="1"/>
    <col min="10" max="10" width="9.125" style="5" customWidth="1"/>
    <col min="11" max="11" width="3.625" style="5" customWidth="1"/>
    <col min="12" max="12" width="9.125" style="5" customWidth="1"/>
    <col min="13" max="13" width="3.625" style="6" customWidth="1"/>
    <col min="14" max="14" width="2.625" style="0" customWidth="1"/>
    <col min="15" max="15" width="2.625" style="5" customWidth="1"/>
    <col min="16" max="16" width="9.125" style="5" customWidth="1"/>
    <col min="17" max="17" width="3.625" style="5" customWidth="1"/>
    <col min="18" max="18" width="9.125" style="5" customWidth="1"/>
    <col min="19" max="19" width="3.625" style="5" customWidth="1"/>
    <col min="20" max="20" width="9.125" style="5" customWidth="1"/>
    <col min="21" max="21" width="3.625" style="5" customWidth="1"/>
    <col min="22" max="22" width="9.125" style="5" customWidth="1"/>
    <col min="23" max="23" width="3.625" style="5" customWidth="1"/>
    <col min="24" max="24" width="9.125" style="5" customWidth="1"/>
    <col min="25" max="25" width="3.625" style="5" customWidth="1"/>
    <col min="26" max="26" width="9.125" style="5" customWidth="1"/>
    <col min="27" max="27" width="3.625" style="6" customWidth="1"/>
    <col min="28" max="28" width="2.625" style="0" customWidth="1"/>
  </cols>
  <sheetData>
    <row r="1" spans="2:27" ht="30" customHeight="1">
      <c r="B1" s="32"/>
      <c r="E1" s="7"/>
      <c r="F1" s="28" t="s">
        <v>14</v>
      </c>
      <c r="G1" s="25"/>
      <c r="H1" s="25"/>
      <c r="I1" s="25"/>
      <c r="J1" s="25"/>
      <c r="K1" s="25"/>
      <c r="L1" s="25"/>
      <c r="M1" s="25"/>
      <c r="S1" s="7"/>
      <c r="T1" s="28" t="s">
        <v>14</v>
      </c>
      <c r="U1" s="25"/>
      <c r="V1" s="25"/>
      <c r="W1" s="25"/>
      <c r="X1" s="25"/>
      <c r="Y1" s="25"/>
      <c r="Z1" s="25"/>
      <c r="AA1" s="25"/>
    </row>
    <row r="2" spans="7:27" ht="30" customHeight="1">
      <c r="G2" s="8"/>
      <c r="H2" s="24" t="s">
        <v>15</v>
      </c>
      <c r="I2" s="25"/>
      <c r="J2" s="25"/>
      <c r="K2" s="25"/>
      <c r="L2" s="30" t="s">
        <v>17</v>
      </c>
      <c r="M2" s="31"/>
      <c r="P2" s="29" t="s">
        <v>6</v>
      </c>
      <c r="Q2" s="29"/>
      <c r="U2" s="8"/>
      <c r="V2" s="24" t="s">
        <v>13</v>
      </c>
      <c r="W2" s="25"/>
      <c r="X2" s="25"/>
      <c r="Y2" s="25"/>
      <c r="Z2" s="30" t="s">
        <v>17</v>
      </c>
      <c r="AA2" s="31"/>
    </row>
    <row r="3" spans="2:26" ht="25.5" customHeight="1">
      <c r="B3" s="5">
        <f ca="1">CHOOSE(FIND(C3,"＋－×÷"),INT(RAND()*POWER(10,RAND()*5)),D3+INT(RAND()*POWER(10,RAND()*5)),INT(RAND()*POWER(10,RAND()*4)),D3*INT(RAND()*POWER(10,RAND()*3)))</f>
        <v>253</v>
      </c>
      <c r="C3" s="5" t="str">
        <f ca="1">MID("＋－×÷",INT(RAND()*4)+1,1)</f>
        <v>＋</v>
      </c>
      <c r="D3" s="5">
        <f ca="1">INT(RAND()*POWER(10,RAND()*3))+1</f>
        <v>2</v>
      </c>
      <c r="E3" s="5" t="s">
        <v>9</v>
      </c>
      <c r="H3" s="5">
        <f aca="true" ca="1" t="shared" si="0" ref="H3:H14">CHOOSE(FIND(I3,"＋－×÷"),INT(RAND()*POWER(10,RAND()*5)),J3+INT(RAND()*POWER(10,RAND()*5)),INT(RAND()*POWER(10,RAND()*4)),J3*INT(RAND()*POWER(10,RAND()*3)))</f>
        <v>0</v>
      </c>
      <c r="I3" s="5" t="str">
        <f aca="true" ca="1" t="shared" si="1" ref="I3:I14">MID("＋－×÷",INT(RAND()*4)+1,1)</f>
        <v>×</v>
      </c>
      <c r="J3" s="5">
        <f aca="true" ca="1" t="shared" si="2" ref="J3:J14">INT(RAND()*POWER(10,RAND()*3))+1</f>
        <v>1</v>
      </c>
      <c r="K3" s="5" t="s">
        <v>9</v>
      </c>
      <c r="P3" s="5">
        <f>B3</f>
        <v>253</v>
      </c>
      <c r="Q3" s="5" t="str">
        <f aca="true" t="shared" si="3" ref="Q3:Q15">C3</f>
        <v>＋</v>
      </c>
      <c r="R3" s="5">
        <f aca="true" t="shared" si="4" ref="R3:R15">D3</f>
        <v>2</v>
      </c>
      <c r="S3" s="5" t="s">
        <v>9</v>
      </c>
      <c r="T3" s="5">
        <f>CHOOSE(FIND(Q3,"＋－×÷"),P3+R3,P3-R3,P3*R3,P3/R3)</f>
        <v>255</v>
      </c>
      <c r="V3" s="5">
        <f aca="true" t="shared" si="5" ref="V3:W14">H3</f>
        <v>0</v>
      </c>
      <c r="W3" s="5" t="str">
        <f t="shared" si="5"/>
        <v>×</v>
      </c>
      <c r="X3" s="5">
        <f aca="true" t="shared" si="6" ref="X3:X14">J3</f>
        <v>1</v>
      </c>
      <c r="Y3" s="5" t="s">
        <v>9</v>
      </c>
      <c r="Z3" s="5">
        <f aca="true" t="shared" si="7" ref="Z3:Z14">CHOOSE(FIND(W3,"＋－×÷"),V3+X3,V3-X3,V3*X3,V3/X3)</f>
        <v>0</v>
      </c>
    </row>
    <row r="4" spans="2:26" ht="25.5" customHeight="1">
      <c r="B4" s="5">
        <f aca="true" ca="1" t="shared" si="8" ref="B4:B15">CHOOSE(FIND(C4,"＋－×÷"),INT(RAND()*POWER(10,RAND()*5)),D4+INT(RAND()*POWER(10,RAND()*5)),INT(RAND()*POWER(10,RAND()*4)),D4*INT(RAND()*POWER(10,RAND()*3)))</f>
        <v>721</v>
      </c>
      <c r="C4" s="5" t="str">
        <f aca="true" ca="1" t="shared" si="9" ref="C4:C15">MID("＋－×÷",INT(RAND()*4)+1,1)</f>
        <v>＋</v>
      </c>
      <c r="D4" s="5">
        <f aca="true" ca="1" t="shared" si="10" ref="D4:D15">INT(RAND()*POWER(10,RAND()*3))+1</f>
        <v>34</v>
      </c>
      <c r="E4" s="5" t="s">
        <v>9</v>
      </c>
      <c r="H4" s="5">
        <f ca="1" t="shared" si="0"/>
        <v>505</v>
      </c>
      <c r="I4" s="5" t="str">
        <f ca="1" t="shared" si="1"/>
        <v>－</v>
      </c>
      <c r="J4" s="5">
        <f ca="1" t="shared" si="2"/>
        <v>4</v>
      </c>
      <c r="K4" s="5" t="s">
        <v>9</v>
      </c>
      <c r="P4" s="5">
        <f aca="true" t="shared" si="11" ref="P4:P15">B4</f>
        <v>721</v>
      </c>
      <c r="Q4" s="5" t="str">
        <f t="shared" si="3"/>
        <v>＋</v>
      </c>
      <c r="R4" s="5">
        <f t="shared" si="4"/>
        <v>34</v>
      </c>
      <c r="S4" s="5" t="s">
        <v>9</v>
      </c>
      <c r="T4" s="5">
        <f aca="true" t="shared" si="12" ref="T4:T15">CHOOSE(FIND(Q4,"＋－×÷"),P4+R4,P4-R4,P4*R4,P4/R4)</f>
        <v>755</v>
      </c>
      <c r="V4" s="5">
        <f t="shared" si="5"/>
        <v>505</v>
      </c>
      <c r="W4" s="5" t="str">
        <f t="shared" si="5"/>
        <v>－</v>
      </c>
      <c r="X4" s="5">
        <f t="shared" si="6"/>
        <v>4</v>
      </c>
      <c r="Y4" s="5" t="s">
        <v>9</v>
      </c>
      <c r="Z4" s="5">
        <f t="shared" si="7"/>
        <v>501</v>
      </c>
    </row>
    <row r="5" spans="2:26" ht="25.5" customHeight="1">
      <c r="B5" s="5">
        <f ca="1" t="shared" si="8"/>
        <v>3345</v>
      </c>
      <c r="C5" s="5" t="str">
        <f ca="1" t="shared" si="9"/>
        <v>－</v>
      </c>
      <c r="D5" s="5">
        <f ca="1" t="shared" si="10"/>
        <v>3</v>
      </c>
      <c r="E5" s="5" t="s">
        <v>9</v>
      </c>
      <c r="H5" s="5">
        <f ca="1" t="shared" si="0"/>
        <v>6</v>
      </c>
      <c r="I5" s="5" t="str">
        <f ca="1" t="shared" si="1"/>
        <v>－</v>
      </c>
      <c r="J5" s="5">
        <f ca="1" t="shared" si="2"/>
        <v>5</v>
      </c>
      <c r="K5" s="5" t="s">
        <v>9</v>
      </c>
      <c r="P5" s="5">
        <f t="shared" si="11"/>
        <v>3345</v>
      </c>
      <c r="Q5" s="5" t="str">
        <f t="shared" si="3"/>
        <v>－</v>
      </c>
      <c r="R5" s="5">
        <f t="shared" si="4"/>
        <v>3</v>
      </c>
      <c r="S5" s="5" t="s">
        <v>9</v>
      </c>
      <c r="T5" s="5">
        <f t="shared" si="12"/>
        <v>3342</v>
      </c>
      <c r="V5" s="5">
        <f t="shared" si="5"/>
        <v>6</v>
      </c>
      <c r="W5" s="5" t="str">
        <f t="shared" si="5"/>
        <v>－</v>
      </c>
      <c r="X5" s="5">
        <f t="shared" si="6"/>
        <v>5</v>
      </c>
      <c r="Y5" s="5" t="s">
        <v>9</v>
      </c>
      <c r="Z5" s="5">
        <f t="shared" si="7"/>
        <v>1</v>
      </c>
    </row>
    <row r="6" spans="2:26" ht="25.5" customHeight="1">
      <c r="B6" s="5">
        <f ca="1" t="shared" si="8"/>
        <v>33</v>
      </c>
      <c r="C6" s="5" t="str">
        <f ca="1" t="shared" si="9"/>
        <v>＋</v>
      </c>
      <c r="D6" s="5">
        <f ca="1" t="shared" si="10"/>
        <v>1</v>
      </c>
      <c r="E6" s="5" t="s">
        <v>9</v>
      </c>
      <c r="H6" s="5">
        <f ca="1" t="shared" si="0"/>
        <v>4</v>
      </c>
      <c r="I6" s="5" t="str">
        <f ca="1" t="shared" si="1"/>
        <v>－</v>
      </c>
      <c r="J6" s="5">
        <f ca="1" t="shared" si="2"/>
        <v>3</v>
      </c>
      <c r="K6" s="5" t="s">
        <v>9</v>
      </c>
      <c r="P6" s="5">
        <f t="shared" si="11"/>
        <v>33</v>
      </c>
      <c r="Q6" s="5" t="str">
        <f t="shared" si="3"/>
        <v>＋</v>
      </c>
      <c r="R6" s="5">
        <f t="shared" si="4"/>
        <v>1</v>
      </c>
      <c r="S6" s="5" t="s">
        <v>9</v>
      </c>
      <c r="T6" s="5">
        <f t="shared" si="12"/>
        <v>34</v>
      </c>
      <c r="V6" s="5">
        <f t="shared" si="5"/>
        <v>4</v>
      </c>
      <c r="W6" s="5" t="str">
        <f t="shared" si="5"/>
        <v>－</v>
      </c>
      <c r="X6" s="5">
        <f t="shared" si="6"/>
        <v>3</v>
      </c>
      <c r="Y6" s="5" t="s">
        <v>9</v>
      </c>
      <c r="Z6" s="5">
        <f t="shared" si="7"/>
        <v>1</v>
      </c>
    </row>
    <row r="7" spans="2:26" ht="25.5" customHeight="1">
      <c r="B7" s="5">
        <f ca="1" t="shared" si="8"/>
        <v>75</v>
      </c>
      <c r="C7" s="5" t="str">
        <f ca="1" t="shared" si="9"/>
        <v>×</v>
      </c>
      <c r="D7" s="5">
        <f ca="1" t="shared" si="10"/>
        <v>21</v>
      </c>
      <c r="E7" s="5" t="s">
        <v>9</v>
      </c>
      <c r="H7" s="5">
        <f ca="1" t="shared" si="0"/>
        <v>4004</v>
      </c>
      <c r="I7" s="5" t="str">
        <f ca="1" t="shared" si="1"/>
        <v>×</v>
      </c>
      <c r="J7" s="5">
        <f ca="1" t="shared" si="2"/>
        <v>91</v>
      </c>
      <c r="K7" s="5" t="s">
        <v>9</v>
      </c>
      <c r="P7" s="5">
        <f t="shared" si="11"/>
        <v>75</v>
      </c>
      <c r="Q7" s="5" t="str">
        <f t="shared" si="3"/>
        <v>×</v>
      </c>
      <c r="R7" s="5">
        <f t="shared" si="4"/>
        <v>21</v>
      </c>
      <c r="S7" s="5" t="s">
        <v>9</v>
      </c>
      <c r="T7" s="5">
        <f t="shared" si="12"/>
        <v>1575</v>
      </c>
      <c r="V7" s="5">
        <f t="shared" si="5"/>
        <v>4004</v>
      </c>
      <c r="W7" s="5" t="str">
        <f t="shared" si="5"/>
        <v>×</v>
      </c>
      <c r="X7" s="5">
        <f t="shared" si="6"/>
        <v>91</v>
      </c>
      <c r="Y7" s="5" t="s">
        <v>9</v>
      </c>
      <c r="Z7" s="5">
        <f t="shared" si="7"/>
        <v>364364</v>
      </c>
    </row>
    <row r="8" spans="2:26" ht="25.5" customHeight="1">
      <c r="B8" s="5">
        <f ca="1" t="shared" si="8"/>
        <v>165</v>
      </c>
      <c r="C8" s="5" t="str">
        <f ca="1" t="shared" si="9"/>
        <v>＋</v>
      </c>
      <c r="D8" s="5">
        <f ca="1" t="shared" si="10"/>
        <v>6</v>
      </c>
      <c r="E8" s="5" t="s">
        <v>9</v>
      </c>
      <c r="H8" s="5">
        <f ca="1" t="shared" si="0"/>
        <v>1958</v>
      </c>
      <c r="I8" s="5" t="str">
        <f ca="1" t="shared" si="1"/>
        <v>×</v>
      </c>
      <c r="J8" s="5">
        <f ca="1" t="shared" si="2"/>
        <v>2</v>
      </c>
      <c r="K8" s="5" t="s">
        <v>9</v>
      </c>
      <c r="P8" s="5">
        <f t="shared" si="11"/>
        <v>165</v>
      </c>
      <c r="Q8" s="5" t="str">
        <f t="shared" si="3"/>
        <v>＋</v>
      </c>
      <c r="R8" s="5">
        <f t="shared" si="4"/>
        <v>6</v>
      </c>
      <c r="S8" s="5" t="s">
        <v>9</v>
      </c>
      <c r="T8" s="5">
        <f t="shared" si="12"/>
        <v>171</v>
      </c>
      <c r="V8" s="5">
        <f t="shared" si="5"/>
        <v>1958</v>
      </c>
      <c r="W8" s="5" t="str">
        <f t="shared" si="5"/>
        <v>×</v>
      </c>
      <c r="X8" s="5">
        <f t="shared" si="6"/>
        <v>2</v>
      </c>
      <c r="Y8" s="5" t="s">
        <v>9</v>
      </c>
      <c r="Z8" s="5">
        <f t="shared" si="7"/>
        <v>3916</v>
      </c>
    </row>
    <row r="9" spans="2:26" ht="25.5" customHeight="1">
      <c r="B9" s="5">
        <f ca="1" t="shared" si="8"/>
        <v>21</v>
      </c>
      <c r="C9" s="5" t="str">
        <f ca="1" t="shared" si="9"/>
        <v>＋</v>
      </c>
      <c r="D9" s="5">
        <f ca="1" t="shared" si="10"/>
        <v>5</v>
      </c>
      <c r="E9" s="5" t="s">
        <v>9</v>
      </c>
      <c r="H9" s="5">
        <f ca="1" t="shared" si="0"/>
        <v>2016</v>
      </c>
      <c r="I9" s="5" t="str">
        <f ca="1" t="shared" si="1"/>
        <v>÷</v>
      </c>
      <c r="J9" s="5">
        <f ca="1" t="shared" si="2"/>
        <v>84</v>
      </c>
      <c r="K9" s="5" t="s">
        <v>9</v>
      </c>
      <c r="P9" s="5">
        <f t="shared" si="11"/>
        <v>21</v>
      </c>
      <c r="Q9" s="5" t="str">
        <f t="shared" si="3"/>
        <v>＋</v>
      </c>
      <c r="R9" s="5">
        <f t="shared" si="4"/>
        <v>5</v>
      </c>
      <c r="S9" s="5" t="s">
        <v>9</v>
      </c>
      <c r="T9" s="5">
        <f t="shared" si="12"/>
        <v>26</v>
      </c>
      <c r="V9" s="5">
        <f t="shared" si="5"/>
        <v>2016</v>
      </c>
      <c r="W9" s="5" t="str">
        <f t="shared" si="5"/>
        <v>÷</v>
      </c>
      <c r="X9" s="5">
        <f t="shared" si="6"/>
        <v>84</v>
      </c>
      <c r="Y9" s="5" t="s">
        <v>9</v>
      </c>
      <c r="Z9" s="5">
        <f t="shared" si="7"/>
        <v>24</v>
      </c>
    </row>
    <row r="10" spans="2:26" ht="25.5" customHeight="1">
      <c r="B10" s="5">
        <f ca="1" t="shared" si="8"/>
        <v>10</v>
      </c>
      <c r="C10" s="5" t="str">
        <f ca="1" t="shared" si="9"/>
        <v>－</v>
      </c>
      <c r="D10" s="5">
        <f ca="1" t="shared" si="10"/>
        <v>1</v>
      </c>
      <c r="E10" s="5" t="s">
        <v>9</v>
      </c>
      <c r="H10" s="5">
        <f ca="1" t="shared" si="0"/>
        <v>16</v>
      </c>
      <c r="I10" s="5" t="str">
        <f ca="1" t="shared" si="1"/>
        <v>×</v>
      </c>
      <c r="J10" s="5">
        <f ca="1" t="shared" si="2"/>
        <v>3</v>
      </c>
      <c r="K10" s="5" t="s">
        <v>9</v>
      </c>
      <c r="P10" s="5">
        <f t="shared" si="11"/>
        <v>10</v>
      </c>
      <c r="Q10" s="5" t="str">
        <f t="shared" si="3"/>
        <v>－</v>
      </c>
      <c r="R10" s="5">
        <f t="shared" si="4"/>
        <v>1</v>
      </c>
      <c r="S10" s="5" t="s">
        <v>9</v>
      </c>
      <c r="T10" s="5">
        <f t="shared" si="12"/>
        <v>9</v>
      </c>
      <c r="V10" s="5">
        <f t="shared" si="5"/>
        <v>16</v>
      </c>
      <c r="W10" s="5" t="str">
        <f t="shared" si="5"/>
        <v>×</v>
      </c>
      <c r="X10" s="5">
        <f t="shared" si="6"/>
        <v>3</v>
      </c>
      <c r="Y10" s="5" t="s">
        <v>9</v>
      </c>
      <c r="Z10" s="5">
        <f t="shared" si="7"/>
        <v>48</v>
      </c>
    </row>
    <row r="11" spans="2:26" ht="25.5" customHeight="1">
      <c r="B11" s="5">
        <f ca="1" t="shared" si="8"/>
        <v>1</v>
      </c>
      <c r="C11" s="5" t="str">
        <f ca="1" t="shared" si="9"/>
        <v>＋</v>
      </c>
      <c r="D11" s="5">
        <f ca="1" t="shared" si="10"/>
        <v>3</v>
      </c>
      <c r="E11" s="5" t="s">
        <v>9</v>
      </c>
      <c r="H11" s="5">
        <f ca="1" t="shared" si="0"/>
        <v>2</v>
      </c>
      <c r="I11" s="5" t="str">
        <f ca="1" t="shared" si="1"/>
        <v>×</v>
      </c>
      <c r="J11" s="5">
        <f ca="1" t="shared" si="2"/>
        <v>16</v>
      </c>
      <c r="K11" s="5" t="s">
        <v>9</v>
      </c>
      <c r="P11" s="5">
        <f t="shared" si="11"/>
        <v>1</v>
      </c>
      <c r="Q11" s="5" t="str">
        <f t="shared" si="3"/>
        <v>＋</v>
      </c>
      <c r="R11" s="5">
        <f t="shared" si="4"/>
        <v>3</v>
      </c>
      <c r="S11" s="5" t="s">
        <v>9</v>
      </c>
      <c r="T11" s="5">
        <f t="shared" si="12"/>
        <v>4</v>
      </c>
      <c r="V11" s="5">
        <f t="shared" si="5"/>
        <v>2</v>
      </c>
      <c r="W11" s="5" t="str">
        <f t="shared" si="5"/>
        <v>×</v>
      </c>
      <c r="X11" s="5">
        <f t="shared" si="6"/>
        <v>16</v>
      </c>
      <c r="Y11" s="5" t="s">
        <v>9</v>
      </c>
      <c r="Z11" s="5">
        <f t="shared" si="7"/>
        <v>32</v>
      </c>
    </row>
    <row r="12" spans="2:26" ht="25.5" customHeight="1">
      <c r="B12" s="5">
        <f ca="1" t="shared" si="8"/>
        <v>32</v>
      </c>
      <c r="C12" s="5" t="str">
        <f ca="1" t="shared" si="9"/>
        <v>÷</v>
      </c>
      <c r="D12" s="5">
        <f ca="1" t="shared" si="10"/>
        <v>16</v>
      </c>
      <c r="E12" s="5" t="s">
        <v>9</v>
      </c>
      <c r="H12" s="5">
        <f ca="1" t="shared" si="0"/>
        <v>1</v>
      </c>
      <c r="I12" s="5" t="str">
        <f ca="1" t="shared" si="1"/>
        <v>＋</v>
      </c>
      <c r="J12" s="5">
        <f ca="1" t="shared" si="2"/>
        <v>25</v>
      </c>
      <c r="K12" s="5" t="s">
        <v>9</v>
      </c>
      <c r="P12" s="5">
        <f t="shared" si="11"/>
        <v>32</v>
      </c>
      <c r="Q12" s="5" t="str">
        <f t="shared" si="3"/>
        <v>÷</v>
      </c>
      <c r="R12" s="5">
        <f t="shared" si="4"/>
        <v>16</v>
      </c>
      <c r="S12" s="5" t="s">
        <v>9</v>
      </c>
      <c r="T12" s="5">
        <f t="shared" si="12"/>
        <v>2</v>
      </c>
      <c r="V12" s="5">
        <f t="shared" si="5"/>
        <v>1</v>
      </c>
      <c r="W12" s="5" t="str">
        <f t="shared" si="5"/>
        <v>＋</v>
      </c>
      <c r="X12" s="5">
        <f t="shared" si="6"/>
        <v>25</v>
      </c>
      <c r="Y12" s="5" t="s">
        <v>9</v>
      </c>
      <c r="Z12" s="5">
        <f t="shared" si="7"/>
        <v>26</v>
      </c>
    </row>
    <row r="13" spans="2:26" ht="25.5" customHeight="1">
      <c r="B13" s="5">
        <f ca="1" t="shared" si="8"/>
        <v>1545</v>
      </c>
      <c r="C13" s="5" t="str">
        <f ca="1" t="shared" si="9"/>
        <v>－</v>
      </c>
      <c r="D13" s="5">
        <f ca="1" t="shared" si="10"/>
        <v>138</v>
      </c>
      <c r="E13" s="5" t="s">
        <v>9</v>
      </c>
      <c r="H13" s="5">
        <f ca="1" t="shared" si="0"/>
        <v>166</v>
      </c>
      <c r="I13" s="5" t="str">
        <f ca="1" t="shared" si="1"/>
        <v>÷</v>
      </c>
      <c r="J13" s="5">
        <f ca="1" t="shared" si="2"/>
        <v>2</v>
      </c>
      <c r="K13" s="5" t="s">
        <v>9</v>
      </c>
      <c r="P13" s="5">
        <f t="shared" si="11"/>
        <v>1545</v>
      </c>
      <c r="Q13" s="5" t="str">
        <f t="shared" si="3"/>
        <v>－</v>
      </c>
      <c r="R13" s="5">
        <f t="shared" si="4"/>
        <v>138</v>
      </c>
      <c r="S13" s="5" t="s">
        <v>9</v>
      </c>
      <c r="T13" s="5">
        <f t="shared" si="12"/>
        <v>1407</v>
      </c>
      <c r="V13" s="5">
        <f t="shared" si="5"/>
        <v>166</v>
      </c>
      <c r="W13" s="5" t="str">
        <f t="shared" si="5"/>
        <v>÷</v>
      </c>
      <c r="X13" s="5">
        <f t="shared" si="6"/>
        <v>2</v>
      </c>
      <c r="Y13" s="5" t="s">
        <v>9</v>
      </c>
      <c r="Z13" s="5">
        <f t="shared" si="7"/>
        <v>83</v>
      </c>
    </row>
    <row r="14" spans="2:26" ht="25.5" customHeight="1">
      <c r="B14" s="5">
        <f ca="1" t="shared" si="8"/>
        <v>624</v>
      </c>
      <c r="C14" s="5" t="str">
        <f ca="1" t="shared" si="9"/>
        <v>÷</v>
      </c>
      <c r="D14" s="5">
        <f ca="1" t="shared" si="10"/>
        <v>312</v>
      </c>
      <c r="E14" s="5" t="s">
        <v>9</v>
      </c>
      <c r="H14" s="5">
        <f ca="1" t="shared" si="0"/>
        <v>19024</v>
      </c>
      <c r="I14" s="5" t="str">
        <f ca="1" t="shared" si="1"/>
        <v>÷</v>
      </c>
      <c r="J14" s="5">
        <f ca="1" t="shared" si="2"/>
        <v>82</v>
      </c>
      <c r="K14" s="5" t="s">
        <v>9</v>
      </c>
      <c r="P14" s="5">
        <f t="shared" si="11"/>
        <v>624</v>
      </c>
      <c r="Q14" s="5" t="str">
        <f t="shared" si="3"/>
        <v>÷</v>
      </c>
      <c r="R14" s="5">
        <f t="shared" si="4"/>
        <v>312</v>
      </c>
      <c r="S14" s="5" t="s">
        <v>9</v>
      </c>
      <c r="T14" s="5">
        <f t="shared" si="12"/>
        <v>2</v>
      </c>
      <c r="V14" s="5">
        <f t="shared" si="5"/>
        <v>19024</v>
      </c>
      <c r="W14" s="5" t="str">
        <f t="shared" si="5"/>
        <v>÷</v>
      </c>
      <c r="X14" s="5">
        <f t="shared" si="6"/>
        <v>82</v>
      </c>
      <c r="Y14" s="5" t="s">
        <v>9</v>
      </c>
      <c r="Z14" s="5">
        <f t="shared" si="7"/>
        <v>232</v>
      </c>
    </row>
    <row r="15" spans="2:20" ht="25.5" customHeight="1">
      <c r="B15" s="5">
        <f ca="1" t="shared" si="8"/>
        <v>369</v>
      </c>
      <c r="C15" s="5" t="str">
        <f ca="1" t="shared" si="9"/>
        <v>×</v>
      </c>
      <c r="D15" s="5">
        <f ca="1" t="shared" si="10"/>
        <v>20</v>
      </c>
      <c r="E15" s="5" t="s">
        <v>9</v>
      </c>
      <c r="P15" s="5">
        <f t="shared" si="11"/>
        <v>369</v>
      </c>
      <c r="Q15" s="5" t="str">
        <f t="shared" si="3"/>
        <v>×</v>
      </c>
      <c r="R15" s="5">
        <f t="shared" si="4"/>
        <v>20</v>
      </c>
      <c r="S15" s="5" t="s">
        <v>9</v>
      </c>
      <c r="T15" s="5">
        <f t="shared" si="12"/>
        <v>7380</v>
      </c>
    </row>
    <row r="16" ht="19.5" customHeight="1"/>
    <row r="17" spans="5:27" ht="30" customHeight="1">
      <c r="E17" s="7"/>
      <c r="F17" s="28" t="s">
        <v>16</v>
      </c>
      <c r="G17" s="25"/>
      <c r="H17" s="25"/>
      <c r="I17" s="25"/>
      <c r="J17" s="25"/>
      <c r="K17" s="25"/>
      <c r="L17" s="25"/>
      <c r="M17" s="25"/>
      <c r="S17" s="7"/>
      <c r="T17" s="28" t="s">
        <v>16</v>
      </c>
      <c r="U17" s="25"/>
      <c r="V17" s="25"/>
      <c r="W17" s="25"/>
      <c r="X17" s="25"/>
      <c r="Y17" s="25"/>
      <c r="Z17" s="25"/>
      <c r="AA17" s="25"/>
    </row>
    <row r="18" spans="7:27" ht="30" customHeight="1">
      <c r="G18" s="8"/>
      <c r="H18" s="24" t="s">
        <v>15</v>
      </c>
      <c r="I18" s="25"/>
      <c r="J18" s="25"/>
      <c r="K18" s="25"/>
      <c r="L18" s="30" t="s">
        <v>17</v>
      </c>
      <c r="M18" s="31"/>
      <c r="P18" s="29" t="s">
        <v>6</v>
      </c>
      <c r="Q18" s="29"/>
      <c r="U18" s="8"/>
      <c r="V18" s="24" t="s">
        <v>13</v>
      </c>
      <c r="W18" s="25"/>
      <c r="X18" s="25"/>
      <c r="Y18" s="25"/>
      <c r="Z18" s="30" t="s">
        <v>17</v>
      </c>
      <c r="AA18" s="31"/>
    </row>
    <row r="19" spans="2:26" ht="25.5" customHeight="1">
      <c r="B19" s="5">
        <f ca="1">CHOOSE(FIND(C19,"＋－×÷"),INT(RAND()*POWER(10,RAND()*5)),D19+INT(RAND()*POWER(10,RAND()*5)),INT(RAND()*POWER(10,RAND()*4)),D19*INT(RAND()*POWER(10,RAND()*3)))</f>
        <v>26</v>
      </c>
      <c r="C19" s="5" t="str">
        <f ca="1">MID("＋－×÷",INT(RAND()*4)+1,1)</f>
        <v>×</v>
      </c>
      <c r="D19" s="5">
        <f ca="1">INT(RAND()*POWER(10,RAND()*3))+1</f>
        <v>2</v>
      </c>
      <c r="E19" s="5" t="s">
        <v>9</v>
      </c>
      <c r="H19" s="5">
        <f aca="true" ca="1" t="shared" si="13" ref="H19:H30">CHOOSE(FIND(I19,"＋－×÷"),INT(RAND()*POWER(10,RAND()*5)),J19+INT(RAND()*POWER(10,RAND()*5)),INT(RAND()*POWER(10,RAND()*4)),J19*INT(RAND()*POWER(10,RAND()*3)))</f>
        <v>1413</v>
      </c>
      <c r="I19" s="5" t="str">
        <f aca="true" ca="1" t="shared" si="14" ref="I19:I30">MID("＋－×÷",INT(RAND()*4)+1,1)</f>
        <v>÷</v>
      </c>
      <c r="J19" s="5">
        <f aca="true" ca="1" t="shared" si="15" ref="J19:J30">INT(RAND()*POWER(10,RAND()*3))+1</f>
        <v>9</v>
      </c>
      <c r="K19" s="5" t="s">
        <v>9</v>
      </c>
      <c r="P19" s="5">
        <f>B19</f>
        <v>26</v>
      </c>
      <c r="Q19" s="5" t="str">
        <f aca="true" t="shared" si="16" ref="Q19:Q31">C19</f>
        <v>×</v>
      </c>
      <c r="R19" s="5">
        <f aca="true" t="shared" si="17" ref="R19:R31">D19</f>
        <v>2</v>
      </c>
      <c r="S19" s="5" t="s">
        <v>9</v>
      </c>
      <c r="T19" s="5">
        <f>CHOOSE(FIND(Q19,"＋－×÷"),P19+R19,P19-R19,P19*R19,P19/R19)</f>
        <v>52</v>
      </c>
      <c r="V19" s="5">
        <f aca="true" t="shared" si="18" ref="V19:V30">H19</f>
        <v>1413</v>
      </c>
      <c r="W19" s="5" t="str">
        <f aca="true" t="shared" si="19" ref="W19:W30">I19</f>
        <v>÷</v>
      </c>
      <c r="X19" s="5">
        <f aca="true" t="shared" si="20" ref="X19:X30">J19</f>
        <v>9</v>
      </c>
      <c r="Y19" s="5" t="s">
        <v>9</v>
      </c>
      <c r="Z19" s="5">
        <f aca="true" t="shared" si="21" ref="Z19:Z30">CHOOSE(FIND(W19,"＋－×÷"),V19+X19,V19-X19,V19*X19,V19/X19)</f>
        <v>157</v>
      </c>
    </row>
    <row r="20" spans="2:26" ht="25.5" customHeight="1">
      <c r="B20" s="5">
        <f aca="true" ca="1" t="shared" si="22" ref="B20:B31">CHOOSE(FIND(C20,"＋－×÷"),INT(RAND()*POWER(10,RAND()*5)),D20+INT(RAND()*POWER(10,RAND()*5)),INT(RAND()*POWER(10,RAND()*4)),D20*INT(RAND()*POWER(10,RAND()*3)))</f>
        <v>729</v>
      </c>
      <c r="C20" s="5" t="str">
        <f aca="true" ca="1" t="shared" si="23" ref="C20:C31">MID("＋－×÷",INT(RAND()*4)+1,1)</f>
        <v>×</v>
      </c>
      <c r="D20" s="5">
        <f aca="true" ca="1" t="shared" si="24" ref="D20:D31">INT(RAND()*POWER(10,RAND()*3))+1</f>
        <v>53</v>
      </c>
      <c r="E20" s="5" t="s">
        <v>9</v>
      </c>
      <c r="H20" s="5">
        <f ca="1" t="shared" si="13"/>
        <v>34</v>
      </c>
      <c r="I20" s="5" t="str">
        <f ca="1" t="shared" si="14"/>
        <v>－</v>
      </c>
      <c r="J20" s="5">
        <f ca="1" t="shared" si="15"/>
        <v>1</v>
      </c>
      <c r="K20" s="5" t="s">
        <v>9</v>
      </c>
      <c r="P20" s="5">
        <f aca="true" t="shared" si="25" ref="P20:P31">B20</f>
        <v>729</v>
      </c>
      <c r="Q20" s="5" t="str">
        <f t="shared" si="16"/>
        <v>×</v>
      </c>
      <c r="R20" s="5">
        <f t="shared" si="17"/>
        <v>53</v>
      </c>
      <c r="S20" s="5" t="s">
        <v>9</v>
      </c>
      <c r="T20" s="5">
        <f aca="true" t="shared" si="26" ref="T20:T31">CHOOSE(FIND(Q20,"＋－×÷"),P20+R20,P20-R20,P20*R20,P20/R20)</f>
        <v>38637</v>
      </c>
      <c r="V20" s="5">
        <f t="shared" si="18"/>
        <v>34</v>
      </c>
      <c r="W20" s="5" t="str">
        <f t="shared" si="19"/>
        <v>－</v>
      </c>
      <c r="X20" s="5">
        <f t="shared" si="20"/>
        <v>1</v>
      </c>
      <c r="Y20" s="5" t="s">
        <v>9</v>
      </c>
      <c r="Z20" s="5">
        <f t="shared" si="21"/>
        <v>33</v>
      </c>
    </row>
    <row r="21" spans="2:26" ht="25.5" customHeight="1">
      <c r="B21" s="5">
        <f ca="1" t="shared" si="22"/>
        <v>0</v>
      </c>
      <c r="C21" s="5" t="str">
        <f ca="1" t="shared" si="23"/>
        <v>÷</v>
      </c>
      <c r="D21" s="5">
        <f ca="1" t="shared" si="24"/>
        <v>20</v>
      </c>
      <c r="E21" s="5" t="s">
        <v>9</v>
      </c>
      <c r="H21" s="5">
        <f ca="1" t="shared" si="13"/>
        <v>367</v>
      </c>
      <c r="I21" s="5" t="str">
        <f ca="1" t="shared" si="14"/>
        <v>×</v>
      </c>
      <c r="J21" s="5">
        <f ca="1" t="shared" si="15"/>
        <v>15</v>
      </c>
      <c r="K21" s="5" t="s">
        <v>9</v>
      </c>
      <c r="P21" s="5">
        <f t="shared" si="25"/>
        <v>0</v>
      </c>
      <c r="Q21" s="5" t="str">
        <f t="shared" si="16"/>
        <v>÷</v>
      </c>
      <c r="R21" s="5">
        <f t="shared" si="17"/>
        <v>20</v>
      </c>
      <c r="S21" s="5" t="s">
        <v>9</v>
      </c>
      <c r="T21" s="5">
        <f t="shared" si="26"/>
        <v>0</v>
      </c>
      <c r="V21" s="5">
        <f t="shared" si="18"/>
        <v>367</v>
      </c>
      <c r="W21" s="5" t="str">
        <f t="shared" si="19"/>
        <v>×</v>
      </c>
      <c r="X21" s="5">
        <f t="shared" si="20"/>
        <v>15</v>
      </c>
      <c r="Y21" s="5" t="s">
        <v>9</v>
      </c>
      <c r="Z21" s="5">
        <f t="shared" si="21"/>
        <v>5505</v>
      </c>
    </row>
    <row r="22" spans="2:26" ht="25.5" customHeight="1">
      <c r="B22" s="5">
        <f ca="1" t="shared" si="22"/>
        <v>6</v>
      </c>
      <c r="C22" s="5" t="str">
        <f ca="1" t="shared" si="23"/>
        <v>＋</v>
      </c>
      <c r="D22" s="5">
        <f ca="1" t="shared" si="24"/>
        <v>19</v>
      </c>
      <c r="E22" s="5" t="s">
        <v>9</v>
      </c>
      <c r="H22" s="5">
        <f ca="1" t="shared" si="13"/>
        <v>968</v>
      </c>
      <c r="I22" s="5" t="str">
        <f ca="1" t="shared" si="14"/>
        <v>＋</v>
      </c>
      <c r="J22" s="5">
        <f ca="1" t="shared" si="15"/>
        <v>14</v>
      </c>
      <c r="K22" s="5" t="s">
        <v>9</v>
      </c>
      <c r="P22" s="5">
        <f t="shared" si="25"/>
        <v>6</v>
      </c>
      <c r="Q22" s="5" t="str">
        <f t="shared" si="16"/>
        <v>＋</v>
      </c>
      <c r="R22" s="5">
        <f t="shared" si="17"/>
        <v>19</v>
      </c>
      <c r="S22" s="5" t="s">
        <v>9</v>
      </c>
      <c r="T22" s="5">
        <f t="shared" si="26"/>
        <v>25</v>
      </c>
      <c r="V22" s="5">
        <f t="shared" si="18"/>
        <v>968</v>
      </c>
      <c r="W22" s="5" t="str">
        <f t="shared" si="19"/>
        <v>＋</v>
      </c>
      <c r="X22" s="5">
        <f t="shared" si="20"/>
        <v>14</v>
      </c>
      <c r="Y22" s="5" t="s">
        <v>9</v>
      </c>
      <c r="Z22" s="5">
        <f t="shared" si="21"/>
        <v>982</v>
      </c>
    </row>
    <row r="23" spans="2:26" ht="25.5" customHeight="1">
      <c r="B23" s="5">
        <f ca="1" t="shared" si="22"/>
        <v>9</v>
      </c>
      <c r="C23" s="5" t="str">
        <f ca="1" t="shared" si="23"/>
        <v>×</v>
      </c>
      <c r="D23" s="5">
        <f ca="1" t="shared" si="24"/>
        <v>2</v>
      </c>
      <c r="E23" s="5" t="s">
        <v>9</v>
      </c>
      <c r="H23" s="5">
        <f ca="1" t="shared" si="13"/>
        <v>7</v>
      </c>
      <c r="I23" s="5" t="str">
        <f ca="1" t="shared" si="14"/>
        <v>＋</v>
      </c>
      <c r="J23" s="5">
        <f ca="1" t="shared" si="15"/>
        <v>1</v>
      </c>
      <c r="K23" s="5" t="s">
        <v>9</v>
      </c>
      <c r="P23" s="5">
        <f t="shared" si="25"/>
        <v>9</v>
      </c>
      <c r="Q23" s="5" t="str">
        <f t="shared" si="16"/>
        <v>×</v>
      </c>
      <c r="R23" s="5">
        <f t="shared" si="17"/>
        <v>2</v>
      </c>
      <c r="S23" s="5" t="s">
        <v>9</v>
      </c>
      <c r="T23" s="5">
        <f t="shared" si="26"/>
        <v>18</v>
      </c>
      <c r="V23" s="5">
        <f t="shared" si="18"/>
        <v>7</v>
      </c>
      <c r="W23" s="5" t="str">
        <f t="shared" si="19"/>
        <v>＋</v>
      </c>
      <c r="X23" s="5">
        <f t="shared" si="20"/>
        <v>1</v>
      </c>
      <c r="Y23" s="5" t="s">
        <v>9</v>
      </c>
      <c r="Z23" s="5">
        <f t="shared" si="21"/>
        <v>8</v>
      </c>
    </row>
    <row r="24" spans="2:26" ht="25.5" customHeight="1">
      <c r="B24" s="5">
        <f ca="1" t="shared" si="22"/>
        <v>553</v>
      </c>
      <c r="C24" s="5" t="str">
        <f ca="1" t="shared" si="23"/>
        <v>×</v>
      </c>
      <c r="D24" s="5">
        <f ca="1" t="shared" si="24"/>
        <v>1</v>
      </c>
      <c r="E24" s="5" t="s">
        <v>9</v>
      </c>
      <c r="H24" s="5">
        <f ca="1" t="shared" si="13"/>
        <v>11</v>
      </c>
      <c r="I24" s="5" t="str">
        <f ca="1" t="shared" si="14"/>
        <v>－</v>
      </c>
      <c r="J24" s="5">
        <f ca="1" t="shared" si="15"/>
        <v>10</v>
      </c>
      <c r="K24" s="5" t="s">
        <v>9</v>
      </c>
      <c r="P24" s="5">
        <f t="shared" si="25"/>
        <v>553</v>
      </c>
      <c r="Q24" s="5" t="str">
        <f t="shared" si="16"/>
        <v>×</v>
      </c>
      <c r="R24" s="5">
        <f t="shared" si="17"/>
        <v>1</v>
      </c>
      <c r="S24" s="5" t="s">
        <v>9</v>
      </c>
      <c r="T24" s="5">
        <f t="shared" si="26"/>
        <v>553</v>
      </c>
      <c r="V24" s="5">
        <f t="shared" si="18"/>
        <v>11</v>
      </c>
      <c r="W24" s="5" t="str">
        <f t="shared" si="19"/>
        <v>－</v>
      </c>
      <c r="X24" s="5">
        <f t="shared" si="20"/>
        <v>10</v>
      </c>
      <c r="Y24" s="5" t="s">
        <v>9</v>
      </c>
      <c r="Z24" s="5">
        <f t="shared" si="21"/>
        <v>1</v>
      </c>
    </row>
    <row r="25" spans="2:26" ht="25.5" customHeight="1">
      <c r="B25" s="5">
        <f ca="1" t="shared" si="22"/>
        <v>382</v>
      </c>
      <c r="C25" s="5" t="str">
        <f ca="1" t="shared" si="23"/>
        <v>＋</v>
      </c>
      <c r="D25" s="5">
        <f ca="1" t="shared" si="24"/>
        <v>3</v>
      </c>
      <c r="E25" s="5" t="s">
        <v>9</v>
      </c>
      <c r="H25" s="5">
        <f ca="1" t="shared" si="13"/>
        <v>2</v>
      </c>
      <c r="I25" s="5" t="str">
        <f ca="1" t="shared" si="14"/>
        <v>＋</v>
      </c>
      <c r="J25" s="5">
        <f ca="1" t="shared" si="15"/>
        <v>614</v>
      </c>
      <c r="K25" s="5" t="s">
        <v>9</v>
      </c>
      <c r="P25" s="5">
        <f t="shared" si="25"/>
        <v>382</v>
      </c>
      <c r="Q25" s="5" t="str">
        <f t="shared" si="16"/>
        <v>＋</v>
      </c>
      <c r="R25" s="5">
        <f t="shared" si="17"/>
        <v>3</v>
      </c>
      <c r="S25" s="5" t="s">
        <v>9</v>
      </c>
      <c r="T25" s="5">
        <f t="shared" si="26"/>
        <v>385</v>
      </c>
      <c r="V25" s="5">
        <f t="shared" si="18"/>
        <v>2</v>
      </c>
      <c r="W25" s="5" t="str">
        <f t="shared" si="19"/>
        <v>＋</v>
      </c>
      <c r="X25" s="5">
        <f t="shared" si="20"/>
        <v>614</v>
      </c>
      <c r="Y25" s="5" t="s">
        <v>9</v>
      </c>
      <c r="Z25" s="5">
        <f t="shared" si="21"/>
        <v>616</v>
      </c>
    </row>
    <row r="26" spans="2:26" ht="25.5" customHeight="1">
      <c r="B26" s="5">
        <f ca="1" t="shared" si="22"/>
        <v>37</v>
      </c>
      <c r="C26" s="5" t="str">
        <f ca="1" t="shared" si="23"/>
        <v>＋</v>
      </c>
      <c r="D26" s="5">
        <f ca="1" t="shared" si="24"/>
        <v>13</v>
      </c>
      <c r="E26" s="5" t="s">
        <v>9</v>
      </c>
      <c r="H26" s="5">
        <f ca="1" t="shared" si="13"/>
        <v>429</v>
      </c>
      <c r="I26" s="5" t="str">
        <f ca="1" t="shared" si="14"/>
        <v>－</v>
      </c>
      <c r="J26" s="5">
        <f ca="1" t="shared" si="15"/>
        <v>403</v>
      </c>
      <c r="K26" s="5" t="s">
        <v>9</v>
      </c>
      <c r="P26" s="5">
        <f t="shared" si="25"/>
        <v>37</v>
      </c>
      <c r="Q26" s="5" t="str">
        <f t="shared" si="16"/>
        <v>＋</v>
      </c>
      <c r="R26" s="5">
        <f t="shared" si="17"/>
        <v>13</v>
      </c>
      <c r="S26" s="5" t="s">
        <v>9</v>
      </c>
      <c r="T26" s="5">
        <f t="shared" si="26"/>
        <v>50</v>
      </c>
      <c r="V26" s="5">
        <f t="shared" si="18"/>
        <v>429</v>
      </c>
      <c r="W26" s="5" t="str">
        <f t="shared" si="19"/>
        <v>－</v>
      </c>
      <c r="X26" s="5">
        <f t="shared" si="20"/>
        <v>403</v>
      </c>
      <c r="Y26" s="5" t="s">
        <v>9</v>
      </c>
      <c r="Z26" s="5">
        <f t="shared" si="21"/>
        <v>26</v>
      </c>
    </row>
    <row r="27" spans="2:26" ht="25.5" customHeight="1">
      <c r="B27" s="5">
        <f ca="1" t="shared" si="22"/>
        <v>127</v>
      </c>
      <c r="C27" s="5" t="str">
        <f ca="1" t="shared" si="23"/>
        <v>＋</v>
      </c>
      <c r="D27" s="5">
        <f ca="1" t="shared" si="24"/>
        <v>1</v>
      </c>
      <c r="E27" s="5" t="s">
        <v>9</v>
      </c>
      <c r="H27" s="5">
        <f ca="1" t="shared" si="13"/>
        <v>0</v>
      </c>
      <c r="I27" s="5" t="str">
        <f ca="1" t="shared" si="14"/>
        <v>×</v>
      </c>
      <c r="J27" s="5">
        <f ca="1" t="shared" si="15"/>
        <v>100</v>
      </c>
      <c r="K27" s="5" t="s">
        <v>9</v>
      </c>
      <c r="P27" s="5">
        <f t="shared" si="25"/>
        <v>127</v>
      </c>
      <c r="Q27" s="5" t="str">
        <f t="shared" si="16"/>
        <v>＋</v>
      </c>
      <c r="R27" s="5">
        <f t="shared" si="17"/>
        <v>1</v>
      </c>
      <c r="S27" s="5" t="s">
        <v>9</v>
      </c>
      <c r="T27" s="5">
        <f t="shared" si="26"/>
        <v>128</v>
      </c>
      <c r="V27" s="5">
        <f t="shared" si="18"/>
        <v>0</v>
      </c>
      <c r="W27" s="5" t="str">
        <f t="shared" si="19"/>
        <v>×</v>
      </c>
      <c r="X27" s="5">
        <f t="shared" si="20"/>
        <v>100</v>
      </c>
      <c r="Y27" s="5" t="s">
        <v>9</v>
      </c>
      <c r="Z27" s="5">
        <f t="shared" si="21"/>
        <v>0</v>
      </c>
    </row>
    <row r="28" spans="2:26" ht="25.5" customHeight="1">
      <c r="B28" s="5">
        <f ca="1" t="shared" si="22"/>
        <v>939</v>
      </c>
      <c r="C28" s="5" t="str">
        <f ca="1" t="shared" si="23"/>
        <v>－</v>
      </c>
      <c r="D28" s="5">
        <f ca="1" t="shared" si="24"/>
        <v>27</v>
      </c>
      <c r="E28" s="5" t="s">
        <v>9</v>
      </c>
      <c r="H28" s="5">
        <f ca="1" t="shared" si="13"/>
        <v>125</v>
      </c>
      <c r="I28" s="5" t="str">
        <f ca="1" t="shared" si="14"/>
        <v>－</v>
      </c>
      <c r="J28" s="5">
        <f ca="1" t="shared" si="15"/>
        <v>124</v>
      </c>
      <c r="K28" s="5" t="s">
        <v>9</v>
      </c>
      <c r="P28" s="5">
        <f t="shared" si="25"/>
        <v>939</v>
      </c>
      <c r="Q28" s="5" t="str">
        <f t="shared" si="16"/>
        <v>－</v>
      </c>
      <c r="R28" s="5">
        <f t="shared" si="17"/>
        <v>27</v>
      </c>
      <c r="S28" s="5" t="s">
        <v>9</v>
      </c>
      <c r="T28" s="5">
        <f t="shared" si="26"/>
        <v>912</v>
      </c>
      <c r="V28" s="5">
        <f t="shared" si="18"/>
        <v>125</v>
      </c>
      <c r="W28" s="5" t="str">
        <f t="shared" si="19"/>
        <v>－</v>
      </c>
      <c r="X28" s="5">
        <f t="shared" si="20"/>
        <v>124</v>
      </c>
      <c r="Y28" s="5" t="s">
        <v>9</v>
      </c>
      <c r="Z28" s="5">
        <f t="shared" si="21"/>
        <v>1</v>
      </c>
    </row>
    <row r="29" spans="2:26" ht="25.5" customHeight="1">
      <c r="B29" s="5">
        <f ca="1" t="shared" si="22"/>
        <v>4</v>
      </c>
      <c r="C29" s="5" t="str">
        <f ca="1" t="shared" si="23"/>
        <v>＋</v>
      </c>
      <c r="D29" s="5">
        <f ca="1" t="shared" si="24"/>
        <v>4</v>
      </c>
      <c r="E29" s="5" t="s">
        <v>9</v>
      </c>
      <c r="H29" s="5">
        <f ca="1" t="shared" si="13"/>
        <v>25</v>
      </c>
      <c r="I29" s="5" t="str">
        <f ca="1" t="shared" si="14"/>
        <v>＋</v>
      </c>
      <c r="J29" s="5">
        <f ca="1" t="shared" si="15"/>
        <v>2</v>
      </c>
      <c r="K29" s="5" t="s">
        <v>9</v>
      </c>
      <c r="P29" s="5">
        <f t="shared" si="25"/>
        <v>4</v>
      </c>
      <c r="Q29" s="5" t="str">
        <f t="shared" si="16"/>
        <v>＋</v>
      </c>
      <c r="R29" s="5">
        <f t="shared" si="17"/>
        <v>4</v>
      </c>
      <c r="S29" s="5" t="s">
        <v>9</v>
      </c>
      <c r="T29" s="5">
        <f t="shared" si="26"/>
        <v>8</v>
      </c>
      <c r="V29" s="5">
        <f t="shared" si="18"/>
        <v>25</v>
      </c>
      <c r="W29" s="5" t="str">
        <f t="shared" si="19"/>
        <v>＋</v>
      </c>
      <c r="X29" s="5">
        <f t="shared" si="20"/>
        <v>2</v>
      </c>
      <c r="Y29" s="5" t="s">
        <v>9</v>
      </c>
      <c r="Z29" s="5">
        <f t="shared" si="21"/>
        <v>27</v>
      </c>
    </row>
    <row r="30" spans="2:26" ht="25.5" customHeight="1">
      <c r="B30" s="5">
        <f ca="1" t="shared" si="22"/>
        <v>0</v>
      </c>
      <c r="C30" s="5" t="str">
        <f ca="1" t="shared" si="23"/>
        <v>÷</v>
      </c>
      <c r="D30" s="5">
        <f ca="1" t="shared" si="24"/>
        <v>2</v>
      </c>
      <c r="E30" s="5" t="s">
        <v>9</v>
      </c>
      <c r="H30" s="5">
        <f ca="1" t="shared" si="13"/>
        <v>1023</v>
      </c>
      <c r="I30" s="5" t="str">
        <f ca="1" t="shared" si="14"/>
        <v>×</v>
      </c>
      <c r="J30" s="5">
        <f ca="1" t="shared" si="15"/>
        <v>2</v>
      </c>
      <c r="K30" s="5" t="s">
        <v>9</v>
      </c>
      <c r="P30" s="5">
        <f t="shared" si="25"/>
        <v>0</v>
      </c>
      <c r="Q30" s="5" t="str">
        <f t="shared" si="16"/>
        <v>÷</v>
      </c>
      <c r="R30" s="5">
        <f t="shared" si="17"/>
        <v>2</v>
      </c>
      <c r="S30" s="5" t="s">
        <v>9</v>
      </c>
      <c r="T30" s="5">
        <f t="shared" si="26"/>
        <v>0</v>
      </c>
      <c r="V30" s="5">
        <f t="shared" si="18"/>
        <v>1023</v>
      </c>
      <c r="W30" s="5" t="str">
        <f t="shared" si="19"/>
        <v>×</v>
      </c>
      <c r="X30" s="5">
        <f t="shared" si="20"/>
        <v>2</v>
      </c>
      <c r="Y30" s="5" t="s">
        <v>9</v>
      </c>
      <c r="Z30" s="5">
        <f t="shared" si="21"/>
        <v>2046</v>
      </c>
    </row>
    <row r="31" spans="2:20" ht="25.5" customHeight="1">
      <c r="B31" s="5">
        <f ca="1" t="shared" si="22"/>
        <v>62</v>
      </c>
      <c r="C31" s="5" t="str">
        <f ca="1" t="shared" si="23"/>
        <v>－</v>
      </c>
      <c r="D31" s="5">
        <f ca="1" t="shared" si="24"/>
        <v>59</v>
      </c>
      <c r="E31" s="5" t="s">
        <v>9</v>
      </c>
      <c r="P31" s="5">
        <f t="shared" si="25"/>
        <v>62</v>
      </c>
      <c r="Q31" s="5" t="str">
        <f t="shared" si="16"/>
        <v>－</v>
      </c>
      <c r="R31" s="5">
        <f t="shared" si="17"/>
        <v>59</v>
      </c>
      <c r="S31" s="5" t="s">
        <v>9</v>
      </c>
      <c r="T31" s="5">
        <f t="shared" si="26"/>
        <v>3</v>
      </c>
    </row>
  </sheetData>
  <mergeCells count="14">
    <mergeCell ref="H18:K18"/>
    <mergeCell ref="L18:M18"/>
    <mergeCell ref="T1:AA1"/>
    <mergeCell ref="V2:Y2"/>
    <mergeCell ref="Z2:AA2"/>
    <mergeCell ref="T17:AA17"/>
    <mergeCell ref="V18:Y18"/>
    <mergeCell ref="Z18:AA18"/>
    <mergeCell ref="P2:Q2"/>
    <mergeCell ref="P18:Q18"/>
    <mergeCell ref="F1:M1"/>
    <mergeCell ref="L2:M2"/>
    <mergeCell ref="H2:K2"/>
    <mergeCell ref="F17:M17"/>
  </mergeCells>
  <printOptions/>
  <pageMargins left="0.9055118110236221" right="0.9055118110236221" top="0.5511811023622047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AA914296</dc:creator>
  <cp:keywords/>
  <dc:description/>
  <cp:lastModifiedBy>AA914296</cp:lastModifiedBy>
  <cp:lastPrinted>2006-09-20T09:24:01Z</cp:lastPrinted>
  <dcterms:created xsi:type="dcterms:W3CDTF">2006-09-19T08:09:52Z</dcterms:created>
  <dcterms:modified xsi:type="dcterms:W3CDTF">2006-09-25T23:34:45Z</dcterms:modified>
  <cp:category/>
  <cp:version/>
  <cp:contentType/>
  <cp:contentStatus/>
</cp:coreProperties>
</file>